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drawings/drawing3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4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drawings/drawing5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drawings/drawing6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7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drawings/drawing8.xml" ContentType="application/vnd.openxmlformats-officedocument.drawing+xml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drawings/drawing9.xml" ContentType="application/vnd.openxmlformats-officedocument.drawing+xml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drawings/drawing10.xml" ContentType="application/vnd.openxmlformats-officedocument.drawing+xml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11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vba\每日cbas收盤\CBAS資料庫\"/>
    </mc:Choice>
  </mc:AlternateContent>
  <xr:revisionPtr revIDLastSave="0" documentId="8_{87FB9C07-7080-4B69-8D2D-99C562B493E9}" xr6:coauthVersionLast="47" xr6:coauthVersionMax="47" xr10:uidLastSave="{00000000-0000-0000-0000-000000000000}"/>
  <bookViews>
    <workbookView xWindow="-108" yWindow="-108" windowWidth="23256" windowHeight="13896" xr2:uid="{B00F58A5-1D73-4F9B-B4C3-6E0C866B4387}"/>
  </bookViews>
  <sheets>
    <sheet name="20140102" sheetId="2" r:id="rId1"/>
    <sheet name="20140103" sheetId="3" r:id="rId2"/>
    <sheet name="20140106" sheetId="4" r:id="rId3"/>
    <sheet name="20140107" sheetId="5" r:id="rId4"/>
    <sheet name="20140108" sheetId="6" r:id="rId5"/>
    <sheet name="20140109" sheetId="7" r:id="rId6"/>
    <sheet name="20140110" sheetId="8" r:id="rId7"/>
    <sheet name="20140113" sheetId="9" r:id="rId8"/>
    <sheet name="20140114" sheetId="10" r:id="rId9"/>
    <sheet name="20140115" sheetId="11" r:id="rId10"/>
    <sheet name="20140116" sheetId="12" r:id="rId11"/>
    <sheet name="20140117" sheetId="13" r:id="rId12"/>
    <sheet name="20140120" sheetId="14" r:id="rId13"/>
    <sheet name="20140121" sheetId="15" r:id="rId14"/>
    <sheet name="20140122" sheetId="16" r:id="rId15"/>
    <sheet name="20140123" sheetId="17" r:id="rId16"/>
    <sheet name="20140124" sheetId="18" r:id="rId17"/>
    <sheet name="20140127" sheetId="19" r:id="rId18"/>
    <sheet name="20140128" sheetId="20" r:id="rId19"/>
    <sheet name="20140129" sheetId="21" r:id="rId20"/>
    <sheet name="20140130" sheetId="22" r:id="rId21"/>
    <sheet name="20140131" sheetId="23" r:id="rId22"/>
    <sheet name="20140203" sheetId="24" r:id="rId23"/>
    <sheet name="20140204" sheetId="25" r:id="rId24"/>
    <sheet name="20140205" sheetId="26" r:id="rId25"/>
    <sheet name="20140206" sheetId="27" r:id="rId26"/>
    <sheet name="20140207" sheetId="28" r:id="rId27"/>
    <sheet name="20140210" sheetId="29" r:id="rId28"/>
    <sheet name="20140211" sheetId="30" r:id="rId29"/>
    <sheet name="20140212" sheetId="31" r:id="rId30"/>
    <sheet name="20140213" sheetId="32" r:id="rId31"/>
    <sheet name="20140214" sheetId="33" r:id="rId32"/>
    <sheet name="20140217" sheetId="34" r:id="rId33"/>
    <sheet name="20140218" sheetId="35" r:id="rId34"/>
    <sheet name="20140219" sheetId="36" r:id="rId35"/>
    <sheet name="20140220" sheetId="37" r:id="rId36"/>
    <sheet name="20140221" sheetId="38" r:id="rId37"/>
    <sheet name="20140224" sheetId="39" r:id="rId38"/>
    <sheet name="20140225" sheetId="40" r:id="rId39"/>
    <sheet name="20140226" sheetId="41" r:id="rId40"/>
    <sheet name="20140227" sheetId="42" r:id="rId41"/>
    <sheet name="20140228" sheetId="43" r:id="rId42"/>
    <sheet name="20140303" sheetId="44" r:id="rId43"/>
    <sheet name="20140304" sheetId="45" r:id="rId44"/>
    <sheet name="20140305" sheetId="46" r:id="rId45"/>
    <sheet name="20140306" sheetId="47" r:id="rId46"/>
    <sheet name="20140307" sheetId="48" r:id="rId47"/>
    <sheet name="20140310" sheetId="49" r:id="rId48"/>
    <sheet name="20140311" sheetId="50" r:id="rId49"/>
    <sheet name="20140312" sheetId="51" r:id="rId50"/>
    <sheet name="20140313" sheetId="52" r:id="rId51"/>
    <sheet name="20140314" sheetId="53" r:id="rId52"/>
    <sheet name="20140317" sheetId="54" r:id="rId53"/>
    <sheet name="20140318" sheetId="55" r:id="rId54"/>
    <sheet name="20140319" sheetId="56" r:id="rId55"/>
    <sheet name="20140320" sheetId="57" r:id="rId56"/>
    <sheet name="20140321" sheetId="58" r:id="rId57"/>
    <sheet name="20140324" sheetId="59" r:id="rId58"/>
    <sheet name="20140325" sheetId="60" r:id="rId59"/>
    <sheet name="20140326" sheetId="61" r:id="rId60"/>
    <sheet name="20140327" sheetId="62" r:id="rId61"/>
    <sheet name="20140328" sheetId="63" r:id="rId62"/>
    <sheet name="20140331" sheetId="64" r:id="rId63"/>
    <sheet name="20140401" sheetId="65" r:id="rId64"/>
    <sheet name="20140402" sheetId="66" r:id="rId65"/>
    <sheet name="20140403" sheetId="67" r:id="rId66"/>
    <sheet name="20140404" sheetId="68" r:id="rId67"/>
    <sheet name="20140407" sheetId="69" r:id="rId68"/>
    <sheet name="20140408" sheetId="70" r:id="rId69"/>
    <sheet name="20140409" sheetId="71" r:id="rId70"/>
    <sheet name="20140410" sheetId="72" r:id="rId71"/>
    <sheet name="20140411" sheetId="73" r:id="rId72"/>
    <sheet name="20140414" sheetId="74" r:id="rId73"/>
    <sheet name="20140415" sheetId="75" r:id="rId74"/>
    <sheet name="20140416" sheetId="76" r:id="rId75"/>
    <sheet name="20140417" sheetId="77" r:id="rId76"/>
    <sheet name="20140418" sheetId="78" r:id="rId77"/>
    <sheet name="20140421" sheetId="79" r:id="rId78"/>
    <sheet name="20140422" sheetId="80" r:id="rId79"/>
    <sheet name="20140423" sheetId="81" r:id="rId80"/>
    <sheet name="20140424" sheetId="82" r:id="rId81"/>
    <sheet name="20140425" sheetId="83" r:id="rId82"/>
    <sheet name="20140428" sheetId="84" r:id="rId83"/>
    <sheet name="20140429" sheetId="85" r:id="rId84"/>
    <sheet name="20140430" sheetId="86" r:id="rId85"/>
    <sheet name="20140501" sheetId="87" r:id="rId86"/>
    <sheet name="20140502" sheetId="88" r:id="rId87"/>
    <sheet name="20140505" sheetId="89" r:id="rId88"/>
    <sheet name="20140506" sheetId="90" r:id="rId89"/>
    <sheet name="20140507" sheetId="91" r:id="rId90"/>
    <sheet name="20140508" sheetId="92" r:id="rId91"/>
    <sheet name="20140509" sheetId="93" r:id="rId92"/>
    <sheet name="20140512" sheetId="94" r:id="rId93"/>
    <sheet name="20140513" sheetId="95" r:id="rId94"/>
    <sheet name="20140514" sheetId="96" r:id="rId95"/>
    <sheet name="20140515" sheetId="97" r:id="rId96"/>
    <sheet name="20140516" sheetId="98" r:id="rId97"/>
    <sheet name="20140519" sheetId="99" r:id="rId98"/>
    <sheet name="20140520" sheetId="100" r:id="rId99"/>
    <sheet name="20140521" sheetId="101" r:id="rId100"/>
    <sheet name="20140522" sheetId="102" r:id="rId101"/>
    <sheet name="20140523" sheetId="103" r:id="rId102"/>
    <sheet name="20140526" sheetId="104" r:id="rId103"/>
    <sheet name="20140527" sheetId="105" r:id="rId104"/>
    <sheet name="20140528" sheetId="106" r:id="rId105"/>
    <sheet name="20140529" sheetId="107" r:id="rId106"/>
    <sheet name="20140530" sheetId="108" r:id="rId107"/>
    <sheet name="20140602" sheetId="109" r:id="rId108"/>
    <sheet name="20140603" sheetId="110" r:id="rId109"/>
    <sheet name="20140604" sheetId="111" r:id="rId110"/>
    <sheet name="20140605" sheetId="112" r:id="rId111"/>
    <sheet name="20140606" sheetId="113" r:id="rId112"/>
    <sheet name="20140609" sheetId="114" r:id="rId113"/>
    <sheet name="20140610" sheetId="115" r:id="rId114"/>
    <sheet name="20140611" sheetId="116" r:id="rId115"/>
    <sheet name="20140612" sheetId="117" r:id="rId116"/>
    <sheet name="20140613" sheetId="118" r:id="rId117"/>
    <sheet name="20140616" sheetId="119" r:id="rId118"/>
    <sheet name="20140617" sheetId="120" r:id="rId119"/>
    <sheet name="20140618" sheetId="121" r:id="rId120"/>
    <sheet name="20140619" sheetId="122" r:id="rId121"/>
    <sheet name="20140620" sheetId="123" r:id="rId122"/>
    <sheet name="20140623" sheetId="124" r:id="rId123"/>
    <sheet name="20140624" sheetId="125" r:id="rId124"/>
    <sheet name="20140625" sheetId="126" r:id="rId125"/>
    <sheet name="20140626" sheetId="127" r:id="rId126"/>
    <sheet name="20140627" sheetId="128" r:id="rId127"/>
    <sheet name="20140630" sheetId="129" r:id="rId128"/>
    <sheet name="20140701" sheetId="130" r:id="rId129"/>
    <sheet name="20140702" sheetId="131" r:id="rId130"/>
    <sheet name="20140703" sheetId="132" r:id="rId131"/>
    <sheet name="20140704" sheetId="133" r:id="rId132"/>
    <sheet name="20140707" sheetId="134" r:id="rId133"/>
    <sheet name="20140708" sheetId="135" r:id="rId134"/>
    <sheet name="20140709" sheetId="136" r:id="rId135"/>
    <sheet name="20140710" sheetId="137" r:id="rId136"/>
    <sheet name="20140711" sheetId="138" r:id="rId137"/>
    <sheet name="20140714" sheetId="139" r:id="rId138"/>
    <sheet name="20140715" sheetId="140" r:id="rId139"/>
    <sheet name="20140716" sheetId="141" r:id="rId140"/>
    <sheet name="20140717" sheetId="142" r:id="rId141"/>
    <sheet name="20140718" sheetId="143" r:id="rId142"/>
    <sheet name="20140721" sheetId="144" r:id="rId143"/>
    <sheet name="20140722" sheetId="145" r:id="rId144"/>
    <sheet name="20140723" sheetId="146" r:id="rId145"/>
    <sheet name="20140724" sheetId="147" r:id="rId146"/>
    <sheet name="20140725" sheetId="148" r:id="rId147"/>
    <sheet name="20140728" sheetId="149" r:id="rId148"/>
    <sheet name="20140729" sheetId="150" r:id="rId149"/>
    <sheet name="20140730" sheetId="151" r:id="rId150"/>
    <sheet name="20140731" sheetId="152" r:id="rId151"/>
    <sheet name="20140801" sheetId="153" r:id="rId152"/>
    <sheet name="20140804" sheetId="154" r:id="rId153"/>
    <sheet name="20140805" sheetId="155" r:id="rId154"/>
    <sheet name="20140806" sheetId="156" r:id="rId155"/>
    <sheet name="20140807" sheetId="157" r:id="rId156"/>
    <sheet name="20140808" sheetId="158" r:id="rId157"/>
    <sheet name="20140811" sheetId="159" r:id="rId158"/>
    <sheet name="20140812" sheetId="160" r:id="rId159"/>
    <sheet name="20140813" sheetId="161" r:id="rId160"/>
    <sheet name="20140814" sheetId="162" r:id="rId161"/>
    <sheet name="20140815" sheetId="163" r:id="rId162"/>
    <sheet name="20140818" sheetId="164" r:id="rId163"/>
    <sheet name="20140819" sheetId="165" r:id="rId164"/>
    <sheet name="20140820" sheetId="166" r:id="rId165"/>
    <sheet name="20140821" sheetId="167" r:id="rId166"/>
    <sheet name="20140822" sheetId="168" r:id="rId167"/>
    <sheet name="20140825" sheetId="169" r:id="rId168"/>
    <sheet name="20140826" sheetId="170" r:id="rId169"/>
    <sheet name="20140827" sheetId="171" r:id="rId170"/>
    <sheet name="20140828" sheetId="172" r:id="rId171"/>
    <sheet name="20140829" sheetId="173" r:id="rId172"/>
    <sheet name="20140901" sheetId="174" r:id="rId173"/>
    <sheet name="20140902" sheetId="175" r:id="rId174"/>
    <sheet name="20140903" sheetId="176" r:id="rId175"/>
    <sheet name="20140904" sheetId="177" r:id="rId176"/>
    <sheet name="20140905" sheetId="178" r:id="rId177"/>
    <sheet name="20140908" sheetId="179" r:id="rId178"/>
    <sheet name="20140909" sheetId="180" r:id="rId179"/>
    <sheet name="20140910" sheetId="181" r:id="rId180"/>
    <sheet name="20140911" sheetId="182" r:id="rId181"/>
    <sheet name="20140912" sheetId="183" r:id="rId182"/>
    <sheet name="20140915" sheetId="184" r:id="rId183"/>
    <sheet name="20140916" sheetId="185" r:id="rId184"/>
    <sheet name="20140917" sheetId="186" r:id="rId185"/>
    <sheet name="20140918" sheetId="187" r:id="rId186"/>
    <sheet name="20140919" sheetId="188" r:id="rId187"/>
    <sheet name="20140922" sheetId="189" r:id="rId188"/>
    <sheet name="20140923" sheetId="190" r:id="rId189"/>
    <sheet name="20140924" sheetId="191" r:id="rId190"/>
    <sheet name="20140925" sheetId="192" r:id="rId191"/>
    <sheet name="20140926" sheetId="193" r:id="rId192"/>
    <sheet name="20140929" sheetId="194" r:id="rId193"/>
    <sheet name="20140930" sheetId="195" r:id="rId194"/>
    <sheet name="20141001" sheetId="196" r:id="rId195"/>
    <sheet name="20141002" sheetId="197" r:id="rId196"/>
    <sheet name="20141003" sheetId="198" r:id="rId197"/>
    <sheet name="20141006" sheetId="199" r:id="rId198"/>
    <sheet name="20141007" sheetId="200" r:id="rId199"/>
    <sheet name="20141008" sheetId="201" r:id="rId200"/>
    <sheet name="20141009" sheetId="202" r:id="rId201"/>
    <sheet name="20141010" sheetId="203" r:id="rId202"/>
    <sheet name="20141013" sheetId="204" r:id="rId203"/>
    <sheet name="20141014" sheetId="205" r:id="rId204"/>
    <sheet name="20141015" sheetId="206" r:id="rId205"/>
    <sheet name="20141016" sheetId="207" r:id="rId206"/>
    <sheet name="20141017" sheetId="208" r:id="rId207"/>
    <sheet name="20141020" sheetId="209" r:id="rId208"/>
    <sheet name="20141021" sheetId="210" r:id="rId209"/>
    <sheet name="20141022" sheetId="211" r:id="rId210"/>
    <sheet name="20141023" sheetId="212" r:id="rId211"/>
    <sheet name="20141024" sheetId="213" r:id="rId212"/>
    <sheet name="20141027" sheetId="214" r:id="rId213"/>
    <sheet name="20141028" sheetId="215" r:id="rId214"/>
    <sheet name="20141029" sheetId="216" r:id="rId215"/>
    <sheet name="20141030" sheetId="217" r:id="rId216"/>
    <sheet name="20141031" sheetId="218" r:id="rId217"/>
    <sheet name="20141103" sheetId="219" r:id="rId218"/>
    <sheet name="20141104" sheetId="220" r:id="rId219"/>
    <sheet name="20141105" sheetId="221" r:id="rId220"/>
    <sheet name="20141106" sheetId="222" r:id="rId221"/>
    <sheet name="20141107" sheetId="223" r:id="rId222"/>
    <sheet name="20141110" sheetId="224" r:id="rId223"/>
    <sheet name="20141111" sheetId="225" r:id="rId224"/>
    <sheet name="20141112" sheetId="226" r:id="rId225"/>
    <sheet name="20141113" sheetId="227" r:id="rId226"/>
    <sheet name="20141114" sheetId="228" r:id="rId227"/>
    <sheet name="20141117" sheetId="229" r:id="rId228"/>
    <sheet name="20141118" sheetId="230" r:id="rId229"/>
    <sheet name="20141119" sheetId="231" r:id="rId230"/>
    <sheet name="20141120" sheetId="232" r:id="rId231"/>
    <sheet name="20141121" sheetId="233" r:id="rId232"/>
    <sheet name="20141124" sheetId="234" r:id="rId233"/>
    <sheet name="20141125" sheetId="235" r:id="rId234"/>
    <sheet name="20141126" sheetId="236" r:id="rId235"/>
    <sheet name="20141127" sheetId="237" r:id="rId236"/>
    <sheet name="20141128" sheetId="238" r:id="rId237"/>
    <sheet name="20141201" sheetId="239" r:id="rId238"/>
    <sheet name="20141202" sheetId="240" r:id="rId239"/>
    <sheet name="20141203" sheetId="241" r:id="rId240"/>
    <sheet name="20141204" sheetId="242" r:id="rId241"/>
    <sheet name="20141205" sheetId="243" r:id="rId242"/>
    <sheet name="20141208" sheetId="244" r:id="rId243"/>
    <sheet name="20141209" sheetId="245" r:id="rId244"/>
    <sheet name="20141210" sheetId="246" r:id="rId245"/>
    <sheet name="20141211" sheetId="247" r:id="rId246"/>
    <sheet name="20141212" sheetId="248" r:id="rId247"/>
    <sheet name="20141215" sheetId="249" r:id="rId248"/>
    <sheet name="20141216" sheetId="250" r:id="rId249"/>
    <sheet name="20141217" sheetId="251" r:id="rId250"/>
    <sheet name="20141218" sheetId="252" r:id="rId251"/>
    <sheet name="20141219" sheetId="253" r:id="rId252"/>
    <sheet name="20141222" sheetId="254" r:id="rId253"/>
    <sheet name="20141223" sheetId="255" r:id="rId254"/>
    <sheet name="20141224" sheetId="256" r:id="rId255"/>
    <sheet name="20141225" sheetId="257" r:id="rId256"/>
    <sheet name="20141226" sheetId="258" r:id="rId257"/>
    <sheet name="20141229" sheetId="259" r:id="rId258"/>
    <sheet name="20141230" sheetId="260" r:id="rId259"/>
    <sheet name="20141231" sheetId="261" r:id="rId260"/>
  </sheets>
  <externalReferences>
    <externalReference r:id="rId261"/>
  </externalReferences>
  <definedNames>
    <definedName name="AUpdate">1</definedName>
    <definedName name="BUpdate">1</definedName>
    <definedName name="GUpdate">0</definedName>
    <definedName name="NoUpdate">""</definedName>
    <definedName name="_xlnm.Print_Area" localSheetId="0">'20140102'!$A$2:$H$63</definedName>
    <definedName name="_xlnm.Print_Area" localSheetId="1">'20140103'!$A$2:$H$71</definedName>
    <definedName name="_xlnm.Print_Area" localSheetId="2">'20140106'!$A$2:$H$70</definedName>
    <definedName name="_xlnm.Print_Area" localSheetId="3">'20140107'!$A$2:$H$64</definedName>
    <definedName name="_xlnm.Print_Area" localSheetId="4">'20140108'!$A$2:$H$77</definedName>
    <definedName name="_xlnm.Print_Area" localSheetId="5">'20140109'!$A$2:$H$73</definedName>
    <definedName name="_xlnm.Print_Area" localSheetId="6">'20140110'!$A$2:$H$52</definedName>
    <definedName name="_xlnm.Print_Area" localSheetId="7">'20140113'!$A$2:$H$53</definedName>
    <definedName name="_xlnm.Print_Area" localSheetId="8">'20140114'!$A$2:$H$59</definedName>
    <definedName name="_xlnm.Print_Area" localSheetId="9">'20140115'!$A$2:$H$60</definedName>
    <definedName name="_xlnm.Print_Area" localSheetId="10">'20140116'!$A$2:$H$61</definedName>
    <definedName name="_xlnm.Print_Area" localSheetId="11">'20140117'!$A$2:$H$58</definedName>
    <definedName name="_xlnm.Print_Area" localSheetId="12">'20140120'!$A$2:$H$59</definedName>
    <definedName name="_xlnm.Print_Area" localSheetId="13">'20140121'!$A$2:$H$62</definedName>
    <definedName name="_xlnm.Print_Area" localSheetId="14">'20140122'!$A$2:$H$63</definedName>
    <definedName name="_xlnm.Print_Area" localSheetId="15">'20140123'!$A$2:$H$53</definedName>
    <definedName name="_xlnm.Print_Area" localSheetId="16">'20140124'!$A$2:$H$66</definedName>
    <definedName name="_xlnm.Print_Area" localSheetId="17">'20140127'!$A$2:$H$62</definedName>
    <definedName name="_xlnm.Print_Area" localSheetId="18">'20140128'!$A$2:$H$7</definedName>
    <definedName name="_xlnm.Print_Area" localSheetId="19">'20140129'!$A$2:$H$6</definedName>
    <definedName name="_xlnm.Print_Area" localSheetId="24">'20140205'!$A$2:$H$33</definedName>
    <definedName name="_xlnm.Print_Area" localSheetId="25">'20140206'!$A$2:$H$50</definedName>
    <definedName name="_xlnm.Print_Area" localSheetId="26">'20140207'!$A$2:$H$63</definedName>
    <definedName name="_xlnm.Print_Area" localSheetId="27">'20140210'!$A$2:$H$49</definedName>
    <definedName name="_xlnm.Print_Area" localSheetId="28">'20140211'!$A$2:$H$54</definedName>
    <definedName name="_xlnm.Print_Area" localSheetId="29">'20140212'!$A$2:$H$53</definedName>
    <definedName name="_xlnm.Print_Area" localSheetId="30">'20140213'!$A$2:$H$57</definedName>
    <definedName name="_xlnm.Print_Area" localSheetId="31">'20140214'!$A$2:$H$59</definedName>
    <definedName name="_xlnm.Print_Area" localSheetId="32">'20140217'!$A$2:$H$57</definedName>
    <definedName name="_xlnm.Print_Area" localSheetId="33">'20140218'!$A$2:$H$56</definedName>
    <definedName name="_xlnm.Print_Area" localSheetId="34">'20140219'!$A$2:$H$56</definedName>
    <definedName name="_xlnm.Print_Area" localSheetId="35">'20140220'!$A$2:$H$53</definedName>
    <definedName name="_xlnm.Print_Area" localSheetId="36">'20140221'!$A$2:$H$61</definedName>
    <definedName name="_xlnm.Print_Area" localSheetId="37">'20140224'!$A$2:$H$51</definedName>
    <definedName name="_xlnm.Print_Area" localSheetId="38">'20140225'!$A$2:$H$50</definedName>
    <definedName name="_xlnm.Print_Area" localSheetId="39">'20140226'!$A$2:$H$59</definedName>
    <definedName name="_xlnm.Print_Area" localSheetId="40">'20140227'!$A$2:$H$52</definedName>
    <definedName name="_xlnm.Print_Area" localSheetId="42">'20140303'!$A$2:$H$47</definedName>
    <definedName name="_xlnm.Print_Area" localSheetId="43">'20140304'!$A$2:$H$57</definedName>
    <definedName name="_xlnm.Print_Area" localSheetId="44">'20140305'!$A$2:$H$69</definedName>
    <definedName name="_xlnm.Print_Area" localSheetId="45">'20140306'!$A$2:$H$60</definedName>
    <definedName name="_xlnm.Print_Area" localSheetId="46">'20140307'!$A$2:$H$75</definedName>
    <definedName name="_xlnm.Print_Area" localSheetId="47">'20140310'!$A$2:$H$50</definedName>
    <definedName name="_xlnm.Print_Area" localSheetId="48">'20140311'!$A$2:$H$55</definedName>
    <definedName name="_xlnm.Print_Area" localSheetId="49">'20140312'!$A$2:$H$44</definedName>
    <definedName name="_xlnm.Print_Area" localSheetId="50">'20140313'!$A$2:$H$67</definedName>
    <definedName name="_xlnm.Print_Area" localSheetId="51">'20140314'!$A$2:$H$55</definedName>
    <definedName name="_xlnm.Print_Area" localSheetId="52">'20140317'!$A$2:$H$53</definedName>
    <definedName name="_xlnm.Print_Area" localSheetId="53">'20140318'!$A$2:$H$55</definedName>
    <definedName name="_xlnm.Print_Area" localSheetId="54">'20140319'!$A$2:$H$63</definedName>
    <definedName name="_xlnm.Print_Area" localSheetId="55">'20140320'!$A$2:$H$56</definedName>
    <definedName name="_xlnm.Print_Area" localSheetId="56">'20140321'!$A$2:$H$43</definedName>
    <definedName name="_xlnm.Print_Area" localSheetId="57">'20140324'!$A$2:$H$43</definedName>
    <definedName name="_xlnm.Print_Area" localSheetId="58">'20140325'!$A$2:$H$57</definedName>
    <definedName name="_xlnm.Print_Area" localSheetId="59">'20140326'!$A$2:$H$54</definedName>
    <definedName name="_xlnm.Print_Area" localSheetId="60">'20140327'!$A$2:$H$49</definedName>
    <definedName name="_xlnm.Print_Area" localSheetId="61">'20140328'!$A$2:$H$61</definedName>
    <definedName name="_xlnm.Print_Area" localSheetId="62">'20140331'!$A$2:$H$53</definedName>
    <definedName name="_xlnm.Print_Area" localSheetId="63">'20140401'!$A$2:$H$51</definedName>
    <definedName name="_xlnm.Print_Area" localSheetId="64">'20140402'!$A$2:$H$52</definedName>
    <definedName name="_xlnm.Print_Area" localSheetId="65">'20140403'!$A$2:$H$42</definedName>
    <definedName name="_xlnm.Print_Area" localSheetId="67">'20140407'!$A$2:$H$50</definedName>
    <definedName name="_xlnm.Print_Area" localSheetId="68">'20140408'!$A$2:$H$55</definedName>
    <definedName name="_xlnm.Print_Area" localSheetId="69">'20140409'!$A$2:$H$54</definedName>
    <definedName name="_xlnm.Print_Area" localSheetId="70">'20140410'!$A$2:$H$58</definedName>
    <definedName name="_xlnm.Print_Area" localSheetId="71">'20140411'!$A$2:$H$63</definedName>
    <definedName name="_xlnm.Print_Area" localSheetId="72">'20140414'!$A$2:$H$47</definedName>
    <definedName name="_xlnm.Print_Area" localSheetId="73">'20140415'!$A$2:$H$44</definedName>
    <definedName name="_xlnm.Print_Area" localSheetId="74">'20140416'!$A$2:$H$42</definedName>
    <definedName name="_xlnm.Print_Area" localSheetId="75">'20140417'!$A$2:$H$38</definedName>
    <definedName name="_xlnm.Print_Area" localSheetId="76">'20140418'!$A$2:$H$50</definedName>
    <definedName name="_xlnm.Print_Area" localSheetId="77">'20140421'!$A$2:$H$44</definedName>
    <definedName name="_xlnm.Print_Area" localSheetId="78">'20140422'!$A$2:$H$48</definedName>
    <definedName name="_xlnm.Print_Area" localSheetId="79">'20140423'!$A$2:$H$41</definedName>
    <definedName name="_xlnm.Print_Area" localSheetId="80">'20140424'!$A$2:$H$43</definedName>
    <definedName name="_xlnm.Print_Area" localSheetId="81">'20140425'!$A$2:$H$54</definedName>
    <definedName name="_xlnm.Print_Area" localSheetId="82">'20140428'!$A$2:$H$49</definedName>
    <definedName name="_xlnm.Print_Area" localSheetId="83">'20140429'!$A$2:$H$46</definedName>
    <definedName name="_xlnm.Print_Area" localSheetId="84">'20140430'!$A$2:$H$45</definedName>
    <definedName name="_xlnm.Print_Area" localSheetId="86">'20140502'!$A$2:$H$34</definedName>
    <definedName name="_xlnm.Print_Area" localSheetId="87">'20140505'!$A$2:$H$30</definedName>
    <definedName name="_xlnm.Print_Area" localSheetId="88">'20140506'!$A$2:$H$41</definedName>
    <definedName name="_xlnm.Print_Area" localSheetId="89">'20140507'!$A$2:$H$33</definedName>
    <definedName name="_xlnm.Print_Area" localSheetId="90">'20140508'!$A$2:$H$34</definedName>
    <definedName name="_xlnm.Print_Area" localSheetId="91">'20140509'!$A$2:$H$60</definedName>
    <definedName name="_xlnm.Print_Area" localSheetId="92">'20140512'!$A$2:$H$46</definedName>
    <definedName name="_xlnm.Print_Area" localSheetId="93">'20140513'!$A$2:$H$38</definedName>
    <definedName name="_xlnm.Print_Area" localSheetId="94">'20140514'!$A$2:$H$33</definedName>
    <definedName name="_xlnm.Print_Area" localSheetId="95">'20140515'!$A$2:$H$39</definedName>
    <definedName name="_xlnm.Print_Area" localSheetId="96">'20140516'!$A$2:$H$41</definedName>
    <definedName name="_xlnm.Print_Area" localSheetId="97">'20140519'!$A$2:$H$50</definedName>
    <definedName name="_xlnm.Print_Area" localSheetId="98">'20140520'!$A$2:$H$31</definedName>
    <definedName name="_xlnm.Print_Area" localSheetId="99">'20140521'!$A$2:$H$35</definedName>
    <definedName name="_xlnm.Print_Area" localSheetId="100">'20140522'!$A$2:$H$47</definedName>
    <definedName name="_xlnm.Print_Area" localSheetId="101">'20140523'!$A$2:$H$50</definedName>
    <definedName name="_xlnm.Print_Area" localSheetId="102">'20140526'!$A$2:$H$51</definedName>
    <definedName name="_xlnm.Print_Area" localSheetId="103">'20140527'!$A$2:$H$43</definedName>
    <definedName name="_xlnm.Print_Area" localSheetId="104">'20140528'!$A$2:$H$48</definedName>
    <definedName name="_xlnm.Print_Area" localSheetId="105">'20140529'!$A$2:$H$36</definedName>
    <definedName name="_xlnm.Print_Area" localSheetId="106">'20140530'!$A$2:$H$42</definedName>
    <definedName name="_xlnm.Print_Area" localSheetId="108">'20140603'!$A$2:$H$41</definedName>
    <definedName name="_xlnm.Print_Area" localSheetId="109">'20140604'!$A$2:$H$41</definedName>
    <definedName name="_xlnm.Print_Area" localSheetId="110">'20140605'!$A$2:$H$40</definedName>
    <definedName name="_xlnm.Print_Area" localSheetId="111">'20140606'!$A$2:$H$56</definedName>
    <definedName name="_xlnm.Print_Area" localSheetId="112">'20140609'!$A$2:$H$46</definedName>
    <definedName name="_xlnm.Print_Area" localSheetId="113">'20140610'!$A$2:$H$49</definedName>
    <definedName name="_xlnm.Print_Area" localSheetId="114">'20140611'!$A$2:$H$48</definedName>
    <definedName name="_xlnm.Print_Area" localSheetId="115">'20140612'!$A$2:$H$40</definedName>
    <definedName name="_xlnm.Print_Area" localSheetId="116">'20140613'!$A$2:$H$57</definedName>
    <definedName name="_xlnm.Print_Area" localSheetId="117">'20140616'!$A$2:$H$49</definedName>
    <definedName name="_xlnm.Print_Area" localSheetId="118">'20140617'!$A$2:$H$43</definedName>
    <definedName name="_xlnm.Print_Area" localSheetId="119">'20140618'!$A$2:$H$49</definedName>
    <definedName name="_xlnm.Print_Area" localSheetId="120">'20140619'!$A$2:$H$48</definedName>
    <definedName name="_xlnm.Print_Area" localSheetId="121">'20140620'!$A$2:$H$48</definedName>
    <definedName name="_xlnm.Print_Area" localSheetId="122">'20140623'!$A$2:$H$57</definedName>
    <definedName name="_xlnm.Print_Area" localSheetId="123">'20140624'!$A$2:$H$37</definedName>
    <definedName name="_xlnm.Print_Area" localSheetId="124">'20140625'!$A$2:$H$42</definedName>
    <definedName name="_xlnm.Print_Area" localSheetId="125">'20140626'!$A$2:$H$54</definedName>
    <definedName name="_xlnm.Print_Area" localSheetId="126">'20140627'!$A$2:$H$44</definedName>
    <definedName name="_xlnm.Print_Area" localSheetId="127">'20140630'!$A$2:$H$45</definedName>
    <definedName name="_xlnm.Print_Area" localSheetId="128">'20140701'!$A$2:$H$49</definedName>
    <definedName name="_xlnm.Print_Area" localSheetId="129">'20140702'!$A$2:$H$50</definedName>
    <definedName name="_xlnm.Print_Area" localSheetId="130">'20140703'!$A$2:$H$50</definedName>
    <definedName name="_xlnm.Print_Area" localSheetId="131">'20140704'!$A$2:$H$59</definedName>
    <definedName name="_xlnm.Print_Area" localSheetId="132">'20140707'!$A$2:$H$52</definedName>
    <definedName name="_xlnm.Print_Area" localSheetId="133">'20140708'!$A$2:$H$48</definedName>
    <definedName name="_xlnm.Print_Area" localSheetId="134">'20140709'!$A$2:$H$40</definedName>
    <definedName name="_xlnm.Print_Area" localSheetId="135">'20140710'!$A$2:$H$50</definedName>
    <definedName name="_xlnm.Print_Area" localSheetId="136">'20140711'!$A$2:$H$50</definedName>
    <definedName name="_xlnm.Print_Area" localSheetId="137">'20140714'!$A$2:$H$53</definedName>
    <definedName name="_xlnm.Print_Area" localSheetId="138">'20140715'!$A$2:$H$51</definedName>
    <definedName name="_xlnm.Print_Area" localSheetId="139">'20140716'!$A$2:$H$50</definedName>
    <definedName name="_xlnm.Print_Area" localSheetId="140">'20140717'!$A$2:$H$58</definedName>
    <definedName name="_xlnm.Print_Area" localSheetId="141">'20140718'!$A$2:$H$45</definedName>
    <definedName name="_xlnm.Print_Area" localSheetId="142">'20140721'!$A$2:$H$45</definedName>
    <definedName name="_xlnm.Print_Area" localSheetId="143">'20140722'!$A$2:$H$54</definedName>
    <definedName name="_xlnm.Print_Area" localSheetId="145">'20140724'!$A$2:$H$57</definedName>
    <definedName name="_xlnm.Print_Area" localSheetId="146">'20140725'!$A$2:$H$59</definedName>
    <definedName name="_xlnm.Print_Area" localSheetId="147">'20140728'!$A$2:$H$55</definedName>
    <definedName name="_xlnm.Print_Area" localSheetId="148">'20140729'!$A$2:$H$63</definedName>
    <definedName name="_xlnm.Print_Area" localSheetId="149">'20140730'!$A$2:$H$51</definedName>
    <definedName name="_xlnm.Print_Area" localSheetId="150">'20140731'!$A$2:$H$46</definedName>
    <definedName name="_xlnm.Print_Area" localSheetId="151">'20140801'!$A$2:$H$49</definedName>
    <definedName name="_xlnm.Print_Area" localSheetId="152">'20140804'!$A$2:$H$50</definedName>
    <definedName name="_xlnm.Print_Area" localSheetId="153">'20140805'!$A$2:$H$45</definedName>
    <definedName name="_xlnm.Print_Area" localSheetId="154">'20140806'!$A$2:$H$42</definedName>
    <definedName name="_xlnm.Print_Area" localSheetId="155">'20140807'!$A$2:$H$50</definedName>
    <definedName name="_xlnm.Print_Area" localSheetId="156">'20140808'!$A$2:$H$60</definedName>
    <definedName name="_xlnm.Print_Area" localSheetId="157">'20140811'!$A$2:$H$49</definedName>
    <definedName name="_xlnm.Print_Area" localSheetId="158">'20140812'!$A$2:$H$39</definedName>
    <definedName name="_xlnm.Print_Area" localSheetId="159">'20140813'!$A$2:$H$47</definedName>
    <definedName name="_xlnm.Print_Area" localSheetId="160">'20140814'!$A$2:$H$46</definedName>
    <definedName name="_xlnm.Print_Area" localSheetId="161">'20140815'!$A$2:$H$24</definedName>
    <definedName name="_xlnm.Print_Area" localSheetId="162">'20140818'!$A$2:$H$67</definedName>
    <definedName name="_xlnm.Print_Area" localSheetId="163">'20140819'!$A$2:$H$40</definedName>
    <definedName name="_xlnm.Print_Area" localSheetId="164">'20140820'!$A$2:$H$48</definedName>
    <definedName name="_xlnm.Print_Area" localSheetId="165">'20140821'!$A$2:$H$39</definedName>
    <definedName name="_xlnm.Print_Area" localSheetId="166">'20140822'!$A$2:$H$57</definedName>
    <definedName name="_xlnm.Print_Area" localSheetId="167">'20140825'!$A$2:$H$41</definedName>
    <definedName name="_xlnm.Print_Area" localSheetId="168">'20140826'!$A$2:$H$36</definedName>
    <definedName name="_xlnm.Print_Area" localSheetId="169">'20140827'!$A$2:$H$41</definedName>
    <definedName name="_xlnm.Print_Area" localSheetId="170">'20140828'!$A$2:$H$33</definedName>
    <definedName name="_xlnm.Print_Area" localSheetId="171">'20140829'!$A$2:$H$51</definedName>
    <definedName name="_xlnm.Print_Area" localSheetId="172">'20140901'!$A$2:$H$41</definedName>
    <definedName name="_xlnm.Print_Area" localSheetId="173">'20140902'!$A$2:$H$41</definedName>
    <definedName name="_xlnm.Print_Area" localSheetId="174">'20140903'!$A$2:$H$38</definedName>
    <definedName name="_xlnm.Print_Area" localSheetId="175">'20140904'!$A$2:$H$45</definedName>
    <definedName name="_xlnm.Print_Area" localSheetId="176">'20140905'!$A$2:$H$43</definedName>
    <definedName name="_xlnm.Print_Area" localSheetId="178">'20140909'!$A$2:$H$38</definedName>
    <definedName name="_xlnm.Print_Area" localSheetId="179">'20140910'!$A$2:$H$37</definedName>
    <definedName name="_xlnm.Print_Area" localSheetId="180">'20140911'!$A$2:$H$44</definedName>
    <definedName name="_xlnm.Print_Area" localSheetId="181">'20140912'!$A$2:$H$46</definedName>
    <definedName name="_xlnm.Print_Area" localSheetId="182">'20140915'!$A$2:$H$37</definedName>
    <definedName name="_xlnm.Print_Area" localSheetId="183">'20140916'!$A$2:$H$35</definedName>
    <definedName name="_xlnm.Print_Area" localSheetId="184">'20140917'!$A$2:$H$41</definedName>
    <definedName name="_xlnm.Print_Area" localSheetId="185">'20140918'!$A$2:$H$43</definedName>
    <definedName name="_xlnm.Print_Area" localSheetId="186">'20140919'!$A$2:$H$42</definedName>
    <definedName name="_xlnm.Print_Area" localSheetId="187">'20140922'!$A$2:$H$43</definedName>
    <definedName name="_xlnm.Print_Area" localSheetId="188">'20140923'!$A$2:$H$34</definedName>
    <definedName name="_xlnm.Print_Area" localSheetId="189">'20140924'!$A$2:$H$37</definedName>
    <definedName name="_xlnm.Print_Area" localSheetId="190">'20140925'!$A$2:$H$37</definedName>
    <definedName name="_xlnm.Print_Area" localSheetId="191">'20140926'!$A$2:$H$49</definedName>
    <definedName name="_xlnm.Print_Area" localSheetId="192">'20140929'!$A$2:$H$51</definedName>
    <definedName name="_xlnm.Print_Area" localSheetId="193">'20140930'!$A$2:$H$41</definedName>
    <definedName name="_xlnm.Print_Area" localSheetId="194">'20141001'!$A$2:$H$33</definedName>
    <definedName name="_xlnm.Print_Area" localSheetId="195">'20141002'!$A$2:$H$38</definedName>
    <definedName name="_xlnm.Print_Area" localSheetId="196">'20141003'!$A$2:$H$44</definedName>
    <definedName name="_xlnm.Print_Area" localSheetId="197">'20141006'!$A$2:$H$53</definedName>
    <definedName name="_xlnm.Print_Area" localSheetId="198">'20141007'!$A$2:$H$51</definedName>
    <definedName name="_xlnm.Print_Area" localSheetId="199">'20141008'!$A$2:$H$48</definedName>
    <definedName name="_xlnm.Print_Area" localSheetId="200">'20141009'!$A$2:$H$39</definedName>
    <definedName name="_xlnm.Print_Area" localSheetId="202">'20141013'!$A$2:$H$39</definedName>
    <definedName name="_xlnm.Print_Area" localSheetId="203">'20141014'!$A$2:$H$43</definedName>
    <definedName name="_xlnm.Print_Area" localSheetId="204">'20141015'!$A$2:$H$55</definedName>
    <definedName name="_xlnm.Print_Area" localSheetId="205">'20141016'!$A$2:$H$42</definedName>
    <definedName name="_xlnm.Print_Area" localSheetId="206">'20141017'!$A$2:$H$55</definedName>
    <definedName name="_xlnm.Print_Area" localSheetId="207">'20141020'!$A$2:$H$43</definedName>
    <definedName name="_xlnm.Print_Area" localSheetId="208">'20141021'!$A$2:$H$42</definedName>
    <definedName name="_xlnm.Print_Area" localSheetId="209">'20141022'!$A$2:$H$41</definedName>
    <definedName name="_xlnm.Print_Area" localSheetId="210">'20141023'!$A$2:$H$51</definedName>
    <definedName name="_xlnm.Print_Area" localSheetId="211">'20141024'!$A$2:$H$48</definedName>
    <definedName name="_xlnm.Print_Area" localSheetId="212">'20141027'!$A$2:$H$40</definedName>
    <definedName name="_xlnm.Print_Area" localSheetId="213">'20141028'!$A$2:$H$42</definedName>
    <definedName name="_xlnm.Print_Area" localSheetId="214">'20141029'!$A$2:$H$43</definedName>
    <definedName name="_xlnm.Print_Area" localSheetId="215">'20141030'!$A$2:$H$39</definedName>
    <definedName name="_xlnm.Print_Area" localSheetId="216">'20141031'!$A$2:$H$52</definedName>
    <definedName name="_xlnm.Print_Area" localSheetId="217">'20141103'!$A$2:$H$44</definedName>
    <definedName name="_xlnm.Print_Area" localSheetId="218">'20141104'!$A$2:$H$45</definedName>
    <definedName name="_xlnm.Print_Area" localSheetId="219">'20141105'!$A$2:$H$38</definedName>
    <definedName name="_xlnm.Print_Area" localSheetId="220">'20141106'!$A$2:$H$38</definedName>
    <definedName name="_xlnm.Print_Area" localSheetId="221">'20141107'!$A$2:$H$42</definedName>
    <definedName name="_xlnm.Print_Area" localSheetId="222">'20141110'!$A$2:$H$41</definedName>
    <definedName name="_xlnm.Print_Area" localSheetId="223">'20141111'!$A$2:$H$41</definedName>
    <definedName name="_xlnm.Print_Area" localSheetId="224">'20141112'!$A$2:$H$40</definedName>
    <definedName name="_xlnm.Print_Area" localSheetId="225">'20141113'!$A$2:$H$25</definedName>
    <definedName name="_xlnm.Print_Area" localSheetId="226">'20141114'!$A$2:$H$41</definedName>
    <definedName name="_xlnm.Print_Area" localSheetId="227">'20141117'!$A$2:$H$36</definedName>
    <definedName name="_xlnm.Print_Area" localSheetId="228">'20141118'!$A$2:$H$42</definedName>
    <definedName name="_xlnm.Print_Area" localSheetId="229">'20141119'!$A$2:$H$49</definedName>
    <definedName name="_xlnm.Print_Area" localSheetId="230">'20141120'!$A$2:$H$37</definedName>
    <definedName name="_xlnm.Print_Area" localSheetId="231">'20141121'!$A$2:$H$45</definedName>
    <definedName name="_xlnm.Print_Area" localSheetId="232">'20141124'!$A$2:$H$36</definedName>
    <definedName name="_xlnm.Print_Area" localSheetId="233">'20141125'!$A$2:$H$39</definedName>
    <definedName name="_xlnm.Print_Area" localSheetId="234">'20141126'!$A$2:$H$47</definedName>
    <definedName name="_xlnm.Print_Area" localSheetId="235">'20141127'!$A$2:$H$41</definedName>
    <definedName name="_xlnm.Print_Area" localSheetId="236">'20141128'!$A$2:$H$38</definedName>
    <definedName name="_xlnm.Print_Area" localSheetId="237">'20141201'!$A$2:$H$39</definedName>
    <definedName name="_xlnm.Print_Area" localSheetId="238">'20141202'!$A$2:$H$42</definedName>
    <definedName name="_xlnm.Print_Area" localSheetId="239">'20141203'!$A$2:$H$50</definedName>
    <definedName name="_xlnm.Print_Area" localSheetId="240">'20141204'!$A$2:$H$58</definedName>
    <definedName name="_xlnm.Print_Area" localSheetId="241">'20141205'!$A$2:$H$48</definedName>
    <definedName name="_xlnm.Print_Area" localSheetId="242">'20141208'!$A$2:$H$56</definedName>
    <definedName name="_xlnm.Print_Area" localSheetId="243">'20141209'!$A$2:$H$52</definedName>
    <definedName name="_xlnm.Print_Area" localSheetId="244">'20141210'!$A$2:$H$48</definedName>
    <definedName name="_xlnm.Print_Area" localSheetId="245">'20141211'!$A$2:$H$37</definedName>
    <definedName name="_xlnm.Print_Area" localSheetId="246">'20141212'!$A$2:$H$48</definedName>
    <definedName name="_xlnm.Print_Area" localSheetId="247">'20141215'!$A$2:$H$44</definedName>
    <definedName name="_xlnm.Print_Area" localSheetId="248">'20141216'!$A$2:$H$48</definedName>
    <definedName name="_xlnm.Print_Area" localSheetId="249">'20141217'!$A$2:$H$44</definedName>
    <definedName name="_xlnm.Print_Area" localSheetId="250">'20141218'!$A$2:$H$42</definedName>
    <definedName name="_xlnm.Print_Area" localSheetId="251">'20141219'!$A$2:$H$54</definedName>
    <definedName name="_xlnm.Print_Area" localSheetId="252">'20141222'!$A$2:$H$52</definedName>
    <definedName name="_xlnm.Print_Area" localSheetId="253">'20141223'!$A$2:$H$48</definedName>
    <definedName name="_xlnm.Print_Area" localSheetId="254">'20141224'!$A$2:$H$38</definedName>
    <definedName name="_xlnm.Print_Area" localSheetId="255">'20141225'!$A$2:$H$46</definedName>
    <definedName name="_xlnm.Print_Area" localSheetId="256">'20141226'!$A$2:$H$45</definedName>
    <definedName name="_xlnm.Print_Area" localSheetId="257">'20141229'!$A$2:$H$62</definedName>
    <definedName name="_xlnm.Print_Area" localSheetId="258">'20141230'!$A$2:$H$53</definedName>
    <definedName name="_xlnm.Print_Area" localSheetId="259">'20141231'!$A$2:$H$53</definedName>
    <definedName name="_xlnm.Print_Titles" localSheetId="0">'20140102'!$2:$4</definedName>
    <definedName name="_xlnm.Print_Titles" localSheetId="1">'20140103'!$2:$4</definedName>
    <definedName name="_xlnm.Print_Titles" localSheetId="2">'20140106'!$2:$4</definedName>
    <definedName name="_xlnm.Print_Titles" localSheetId="3">'20140107'!$2:$4</definedName>
    <definedName name="_xlnm.Print_Titles" localSheetId="4">'20140108'!$2:$4</definedName>
    <definedName name="_xlnm.Print_Titles" localSheetId="5">'20140109'!$2:$4</definedName>
    <definedName name="_xlnm.Print_Titles" localSheetId="6">'20140110'!$2:$4</definedName>
    <definedName name="_xlnm.Print_Titles" localSheetId="7">'20140113'!$2:$4</definedName>
    <definedName name="_xlnm.Print_Titles" localSheetId="8">'20140114'!$2:$4</definedName>
    <definedName name="_xlnm.Print_Titles" localSheetId="9">'20140115'!$2:$4</definedName>
    <definedName name="_xlnm.Print_Titles" localSheetId="10">'20140116'!$2:$4</definedName>
    <definedName name="_xlnm.Print_Titles" localSheetId="11">'20140117'!$2:$4</definedName>
    <definedName name="_xlnm.Print_Titles" localSheetId="12">'20140120'!$2:$4</definedName>
    <definedName name="_xlnm.Print_Titles" localSheetId="13">'20140121'!$2:$4</definedName>
    <definedName name="_xlnm.Print_Titles" localSheetId="14">'20140122'!$2:$4</definedName>
    <definedName name="_xlnm.Print_Titles" localSheetId="15">'20140123'!$2:$4</definedName>
    <definedName name="_xlnm.Print_Titles" localSheetId="16">'20140124'!$2:$4</definedName>
    <definedName name="_xlnm.Print_Titles" localSheetId="17">'20140127'!$2:$4</definedName>
    <definedName name="_xlnm.Print_Titles" localSheetId="18">'20140128'!$2:$4</definedName>
    <definedName name="_xlnm.Print_Titles" localSheetId="19">'20140129'!$2:$4</definedName>
    <definedName name="_xlnm.Print_Titles" localSheetId="24">'20140205'!$2:$4</definedName>
    <definedName name="_xlnm.Print_Titles" localSheetId="25">'20140206'!$2:$4</definedName>
    <definedName name="_xlnm.Print_Titles" localSheetId="26">'20140207'!$2:$4</definedName>
    <definedName name="_xlnm.Print_Titles" localSheetId="27">'20140210'!$2:$4</definedName>
    <definedName name="_xlnm.Print_Titles" localSheetId="28">'20140211'!$2:$4</definedName>
    <definedName name="_xlnm.Print_Titles" localSheetId="29">'20140212'!$2:$4</definedName>
    <definedName name="_xlnm.Print_Titles" localSheetId="30">'20140213'!$2:$4</definedName>
    <definedName name="_xlnm.Print_Titles" localSheetId="31">'20140214'!$2:$4</definedName>
    <definedName name="_xlnm.Print_Titles" localSheetId="32">'20140217'!$2:$4</definedName>
    <definedName name="_xlnm.Print_Titles" localSheetId="33">'20140218'!$2:$4</definedName>
    <definedName name="_xlnm.Print_Titles" localSheetId="34">'20140219'!$2:$4</definedName>
    <definedName name="_xlnm.Print_Titles" localSheetId="35">'20140220'!$2:$4</definedName>
    <definedName name="_xlnm.Print_Titles" localSheetId="36">'20140221'!$2:$4</definedName>
    <definedName name="_xlnm.Print_Titles" localSheetId="37">'20140224'!$2:$4</definedName>
    <definedName name="_xlnm.Print_Titles" localSheetId="38">'20140225'!$2:$4</definedName>
    <definedName name="_xlnm.Print_Titles" localSheetId="39">'20140226'!$2:$4</definedName>
    <definedName name="_xlnm.Print_Titles" localSheetId="40">'20140227'!$2:$4</definedName>
    <definedName name="_xlnm.Print_Titles" localSheetId="42">'20140303'!$2:$4</definedName>
    <definedName name="_xlnm.Print_Titles" localSheetId="43">'20140304'!$2:$4</definedName>
    <definedName name="_xlnm.Print_Titles" localSheetId="44">'20140305'!$2:$4</definedName>
    <definedName name="_xlnm.Print_Titles" localSheetId="45">'20140306'!$2:$4</definedName>
    <definedName name="_xlnm.Print_Titles" localSheetId="46">'20140307'!$2:$4</definedName>
    <definedName name="_xlnm.Print_Titles" localSheetId="47">'20140310'!$2:$4</definedName>
    <definedName name="_xlnm.Print_Titles" localSheetId="48">'20140311'!$2:$4</definedName>
    <definedName name="_xlnm.Print_Titles" localSheetId="49">'20140312'!$2:$4</definedName>
    <definedName name="_xlnm.Print_Titles" localSheetId="50">'20140313'!$2:$4</definedName>
    <definedName name="_xlnm.Print_Titles" localSheetId="51">'20140314'!$2:$4</definedName>
    <definedName name="_xlnm.Print_Titles" localSheetId="52">'20140317'!$2:$4</definedName>
    <definedName name="_xlnm.Print_Titles" localSheetId="53">'20140318'!$2:$4</definedName>
    <definedName name="_xlnm.Print_Titles" localSheetId="54">'20140319'!$2:$4</definedName>
    <definedName name="_xlnm.Print_Titles" localSheetId="55">'20140320'!$2:$4</definedName>
    <definedName name="_xlnm.Print_Titles" localSheetId="56">'20140321'!$2:$4</definedName>
    <definedName name="_xlnm.Print_Titles" localSheetId="57">'20140324'!$2:$4</definedName>
    <definedName name="_xlnm.Print_Titles" localSheetId="58">'20140325'!$2:$4</definedName>
    <definedName name="_xlnm.Print_Titles" localSheetId="59">'20140326'!$2:$4</definedName>
    <definedName name="_xlnm.Print_Titles" localSheetId="60">'20140327'!$2:$4</definedName>
    <definedName name="_xlnm.Print_Titles" localSheetId="61">'20140328'!$2:$4</definedName>
    <definedName name="_xlnm.Print_Titles" localSheetId="62">'20140331'!$2:$4</definedName>
    <definedName name="_xlnm.Print_Titles" localSheetId="63">'20140401'!$2:$4</definedName>
    <definedName name="_xlnm.Print_Titles" localSheetId="64">'20140402'!$2:$4</definedName>
    <definedName name="_xlnm.Print_Titles" localSheetId="65">'20140403'!$2:$4</definedName>
    <definedName name="_xlnm.Print_Titles" localSheetId="67">'20140407'!$2:$4</definedName>
    <definedName name="_xlnm.Print_Titles" localSheetId="68">'20140408'!$2:$4</definedName>
    <definedName name="_xlnm.Print_Titles" localSheetId="69">'20140409'!$2:$4</definedName>
    <definedName name="_xlnm.Print_Titles" localSheetId="70">'20140410'!$2:$4</definedName>
    <definedName name="_xlnm.Print_Titles" localSheetId="71">'20140411'!$2:$4</definedName>
    <definedName name="_xlnm.Print_Titles" localSheetId="72">'20140414'!$2:$4</definedName>
    <definedName name="_xlnm.Print_Titles" localSheetId="73">'20140415'!$2:$4</definedName>
    <definedName name="_xlnm.Print_Titles" localSheetId="74">'20140416'!$2:$4</definedName>
    <definedName name="_xlnm.Print_Titles" localSheetId="75">'20140417'!$2:$4</definedName>
    <definedName name="_xlnm.Print_Titles" localSheetId="76">'20140418'!$2:$4</definedName>
    <definedName name="_xlnm.Print_Titles" localSheetId="77">'20140421'!$2:$4</definedName>
    <definedName name="_xlnm.Print_Titles" localSheetId="78">'20140422'!$2:$4</definedName>
    <definedName name="_xlnm.Print_Titles" localSheetId="79">'20140423'!$2:$4</definedName>
    <definedName name="_xlnm.Print_Titles" localSheetId="80">'20140424'!$2:$4</definedName>
    <definedName name="_xlnm.Print_Titles" localSheetId="81">'20140425'!$2:$4</definedName>
    <definedName name="_xlnm.Print_Titles" localSheetId="82">'20140428'!$2:$4</definedName>
    <definedName name="_xlnm.Print_Titles" localSheetId="83">'20140429'!$2:$4</definedName>
    <definedName name="_xlnm.Print_Titles" localSheetId="84">'20140430'!$2:$4</definedName>
    <definedName name="_xlnm.Print_Titles" localSheetId="86">'20140502'!$2:$4</definedName>
    <definedName name="_xlnm.Print_Titles" localSheetId="87">'20140505'!$2:$4</definedName>
    <definedName name="_xlnm.Print_Titles" localSheetId="88">'20140506'!$2:$4</definedName>
    <definedName name="_xlnm.Print_Titles" localSheetId="89">'20140507'!$2:$4</definedName>
    <definedName name="_xlnm.Print_Titles" localSheetId="90">'20140508'!$2:$4</definedName>
    <definedName name="_xlnm.Print_Titles" localSheetId="91">'20140509'!$2:$4</definedName>
    <definedName name="_xlnm.Print_Titles" localSheetId="92">'20140512'!$2:$4</definedName>
    <definedName name="_xlnm.Print_Titles" localSheetId="93">'20140513'!$2:$4</definedName>
    <definedName name="_xlnm.Print_Titles" localSheetId="94">'20140514'!$2:$4</definedName>
    <definedName name="_xlnm.Print_Titles" localSheetId="95">'20140515'!$2:$4</definedName>
    <definedName name="_xlnm.Print_Titles" localSheetId="96">'20140516'!$2:$4</definedName>
    <definedName name="_xlnm.Print_Titles" localSheetId="97">'20140519'!$2:$4</definedName>
    <definedName name="_xlnm.Print_Titles" localSheetId="98">'20140520'!$2:$4</definedName>
    <definedName name="_xlnm.Print_Titles" localSheetId="99">'20140521'!$2:$4</definedName>
    <definedName name="_xlnm.Print_Titles" localSheetId="100">'20140522'!$2:$4</definedName>
    <definedName name="_xlnm.Print_Titles" localSheetId="101">'20140523'!$2:$4</definedName>
    <definedName name="_xlnm.Print_Titles" localSheetId="102">'20140526'!$2:$4</definedName>
    <definedName name="_xlnm.Print_Titles" localSheetId="103">'20140527'!$2:$4</definedName>
    <definedName name="_xlnm.Print_Titles" localSheetId="104">'20140528'!$2:$4</definedName>
    <definedName name="_xlnm.Print_Titles" localSheetId="105">'20140529'!$2:$4</definedName>
    <definedName name="_xlnm.Print_Titles" localSheetId="106">'20140530'!$2:$4</definedName>
    <definedName name="_xlnm.Print_Titles" localSheetId="108">'20140603'!$2:$4</definedName>
    <definedName name="_xlnm.Print_Titles" localSheetId="109">'20140604'!$2:$4</definedName>
    <definedName name="_xlnm.Print_Titles" localSheetId="110">'20140605'!$2:$4</definedName>
    <definedName name="_xlnm.Print_Titles" localSheetId="111">'20140606'!$2:$4</definedName>
    <definedName name="_xlnm.Print_Titles" localSheetId="112">'20140609'!$2:$4</definedName>
    <definedName name="_xlnm.Print_Titles" localSheetId="113">'20140610'!$2:$4</definedName>
    <definedName name="_xlnm.Print_Titles" localSheetId="114">'20140611'!$2:$4</definedName>
    <definedName name="_xlnm.Print_Titles" localSheetId="115">'20140612'!$2:$4</definedName>
    <definedName name="_xlnm.Print_Titles" localSheetId="116">'20140613'!$2:$4</definedName>
    <definedName name="_xlnm.Print_Titles" localSheetId="117">'20140616'!$2:$4</definedName>
    <definedName name="_xlnm.Print_Titles" localSheetId="118">'20140617'!$2:$4</definedName>
    <definedName name="_xlnm.Print_Titles" localSheetId="119">'20140618'!$2:$4</definedName>
    <definedName name="_xlnm.Print_Titles" localSheetId="120">'20140619'!$2:$4</definedName>
    <definedName name="_xlnm.Print_Titles" localSheetId="121">'20140620'!$2:$4</definedName>
    <definedName name="_xlnm.Print_Titles" localSheetId="122">'20140623'!$2:$4</definedName>
    <definedName name="_xlnm.Print_Titles" localSheetId="123">'20140624'!$2:$4</definedName>
    <definedName name="_xlnm.Print_Titles" localSheetId="124">'20140625'!$2:$4</definedName>
    <definedName name="_xlnm.Print_Titles" localSheetId="125">'20140626'!$2:$4</definedName>
    <definedName name="_xlnm.Print_Titles" localSheetId="126">'20140627'!$2:$4</definedName>
    <definedName name="_xlnm.Print_Titles" localSheetId="127">'20140630'!$2:$4</definedName>
    <definedName name="_xlnm.Print_Titles" localSheetId="128">'20140701'!$2:$4</definedName>
    <definedName name="_xlnm.Print_Titles" localSheetId="129">'20140702'!$2:$4</definedName>
    <definedName name="_xlnm.Print_Titles" localSheetId="130">'20140703'!$2:$4</definedName>
    <definedName name="_xlnm.Print_Titles" localSheetId="131">'20140704'!$2:$4</definedName>
    <definedName name="_xlnm.Print_Titles" localSheetId="132">'20140707'!$2:$4</definedName>
    <definedName name="_xlnm.Print_Titles" localSheetId="133">'20140708'!$2:$4</definedName>
    <definedName name="_xlnm.Print_Titles" localSheetId="134">'20140709'!$2:$4</definedName>
    <definedName name="_xlnm.Print_Titles" localSheetId="135">'20140710'!$2:$4</definedName>
    <definedName name="_xlnm.Print_Titles" localSheetId="136">'20140711'!$2:$4</definedName>
    <definedName name="_xlnm.Print_Titles" localSheetId="137">'20140714'!$2:$4</definedName>
    <definedName name="_xlnm.Print_Titles" localSheetId="138">'20140715'!$2:$4</definedName>
    <definedName name="_xlnm.Print_Titles" localSheetId="139">'20140716'!$2:$4</definedName>
    <definedName name="_xlnm.Print_Titles" localSheetId="140">'20140717'!$2:$4</definedName>
    <definedName name="_xlnm.Print_Titles" localSheetId="141">'20140718'!$2:$4</definedName>
    <definedName name="_xlnm.Print_Titles" localSheetId="142">'20140721'!$2:$4</definedName>
    <definedName name="_xlnm.Print_Titles" localSheetId="143">'20140722'!$2:$4</definedName>
    <definedName name="_xlnm.Print_Titles" localSheetId="145">'20140724'!$2:$4</definedName>
    <definedName name="_xlnm.Print_Titles" localSheetId="146">'20140725'!$2:$4</definedName>
    <definedName name="_xlnm.Print_Titles" localSheetId="147">'20140728'!$2:$4</definedName>
    <definedName name="_xlnm.Print_Titles" localSheetId="148">'20140729'!$2:$4</definedName>
    <definedName name="_xlnm.Print_Titles" localSheetId="149">'20140730'!$2:$4</definedName>
    <definedName name="_xlnm.Print_Titles" localSheetId="150">'20140731'!$2:$4</definedName>
    <definedName name="_xlnm.Print_Titles" localSheetId="151">'20140801'!$2:$4</definedName>
    <definedName name="_xlnm.Print_Titles" localSheetId="152">'20140804'!$2:$4</definedName>
    <definedName name="_xlnm.Print_Titles" localSheetId="153">'20140805'!$2:$4</definedName>
    <definedName name="_xlnm.Print_Titles" localSheetId="154">'20140806'!$2:$4</definedName>
    <definedName name="_xlnm.Print_Titles" localSheetId="155">'20140807'!$2:$4</definedName>
    <definedName name="_xlnm.Print_Titles" localSheetId="156">'20140808'!$2:$4</definedName>
    <definedName name="_xlnm.Print_Titles" localSheetId="157">'20140811'!$2:$4</definedName>
    <definedName name="_xlnm.Print_Titles" localSheetId="158">'20140812'!$2:$4</definedName>
    <definedName name="_xlnm.Print_Titles" localSheetId="159">'20140813'!$2:$4</definedName>
    <definedName name="_xlnm.Print_Titles" localSheetId="160">'20140814'!$2:$4</definedName>
    <definedName name="_xlnm.Print_Titles" localSheetId="161">'20140815'!$2:$4</definedName>
    <definedName name="_xlnm.Print_Titles" localSheetId="162">'20140818'!$2:$4</definedName>
    <definedName name="_xlnm.Print_Titles" localSheetId="163">'20140819'!$2:$4</definedName>
    <definedName name="_xlnm.Print_Titles" localSheetId="164">'20140820'!$2:$4</definedName>
    <definedName name="_xlnm.Print_Titles" localSheetId="165">'20140821'!$2:$4</definedName>
    <definedName name="_xlnm.Print_Titles" localSheetId="166">'20140822'!$2:$4</definedName>
    <definedName name="_xlnm.Print_Titles" localSheetId="167">'20140825'!$2:$4</definedName>
    <definedName name="_xlnm.Print_Titles" localSheetId="168">'20140826'!$2:$4</definedName>
    <definedName name="_xlnm.Print_Titles" localSheetId="169">'20140827'!$2:$4</definedName>
    <definedName name="_xlnm.Print_Titles" localSheetId="170">'20140828'!$2:$4</definedName>
    <definedName name="_xlnm.Print_Titles" localSheetId="171">'20140829'!$2:$4</definedName>
    <definedName name="_xlnm.Print_Titles" localSheetId="172">'20140901'!$2:$4</definedName>
    <definedName name="_xlnm.Print_Titles" localSheetId="173">'20140902'!$2:$4</definedName>
    <definedName name="_xlnm.Print_Titles" localSheetId="174">'20140903'!$2:$4</definedName>
    <definedName name="_xlnm.Print_Titles" localSheetId="175">'20140904'!$2:$4</definedName>
    <definedName name="_xlnm.Print_Titles" localSheetId="176">'20140905'!$2:$4</definedName>
    <definedName name="_xlnm.Print_Titles" localSheetId="178">'20140909'!$2:$4</definedName>
    <definedName name="_xlnm.Print_Titles" localSheetId="179">'20140910'!$2:$4</definedName>
    <definedName name="_xlnm.Print_Titles" localSheetId="180">'20140911'!$2:$4</definedName>
    <definedName name="_xlnm.Print_Titles" localSheetId="181">'20140912'!$2:$4</definedName>
    <definedName name="_xlnm.Print_Titles" localSheetId="182">'20140915'!$2:$4</definedName>
    <definedName name="_xlnm.Print_Titles" localSheetId="183">'20140916'!$2:$4</definedName>
    <definedName name="_xlnm.Print_Titles" localSheetId="184">'20140917'!$2:$4</definedName>
    <definedName name="_xlnm.Print_Titles" localSheetId="185">'20140918'!$2:$4</definedName>
    <definedName name="_xlnm.Print_Titles" localSheetId="186">'20140919'!$2:$4</definedName>
    <definedName name="_xlnm.Print_Titles" localSheetId="187">'20140922'!$2:$4</definedName>
    <definedName name="_xlnm.Print_Titles" localSheetId="188">'20140923'!$2:$4</definedName>
    <definedName name="_xlnm.Print_Titles" localSheetId="189">'20140924'!$2:$4</definedName>
    <definedName name="_xlnm.Print_Titles" localSheetId="190">'20140925'!$2:$4</definedName>
    <definedName name="_xlnm.Print_Titles" localSheetId="191">'20140926'!$2:$4</definedName>
    <definedName name="_xlnm.Print_Titles" localSheetId="192">'20140929'!$2:$4</definedName>
    <definedName name="_xlnm.Print_Titles" localSheetId="193">'20140930'!$2:$4</definedName>
    <definedName name="_xlnm.Print_Titles" localSheetId="194">'20141001'!$2:$4</definedName>
    <definedName name="_xlnm.Print_Titles" localSheetId="195">'20141002'!$2:$4</definedName>
    <definedName name="_xlnm.Print_Titles" localSheetId="196">'20141003'!$2:$4</definedName>
    <definedName name="_xlnm.Print_Titles" localSheetId="197">'20141006'!$2:$4</definedName>
    <definedName name="_xlnm.Print_Titles" localSheetId="198">'20141007'!$2:$4</definedName>
    <definedName name="_xlnm.Print_Titles" localSheetId="199">'20141008'!$2:$4</definedName>
    <definedName name="_xlnm.Print_Titles" localSheetId="200">'20141009'!$2:$4</definedName>
    <definedName name="_xlnm.Print_Titles" localSheetId="202">'20141013'!$2:$4</definedName>
    <definedName name="_xlnm.Print_Titles" localSheetId="203">'20141014'!$2:$4</definedName>
    <definedName name="_xlnm.Print_Titles" localSheetId="204">'20141015'!$2:$4</definedName>
    <definedName name="_xlnm.Print_Titles" localSheetId="205">'20141016'!$2:$4</definedName>
    <definedName name="_xlnm.Print_Titles" localSheetId="206">'20141017'!$2:$4</definedName>
    <definedName name="_xlnm.Print_Titles" localSheetId="207">'20141020'!$2:$4</definedName>
    <definedName name="_xlnm.Print_Titles" localSheetId="208">'20141021'!$2:$4</definedName>
    <definedName name="_xlnm.Print_Titles" localSheetId="209">'20141022'!$2:$4</definedName>
    <definedName name="_xlnm.Print_Titles" localSheetId="210">'20141023'!$2:$4</definedName>
    <definedName name="_xlnm.Print_Titles" localSheetId="211">'20141024'!$2:$4</definedName>
    <definedName name="_xlnm.Print_Titles" localSheetId="212">'20141027'!$2:$4</definedName>
    <definedName name="_xlnm.Print_Titles" localSheetId="213">'20141028'!$2:$4</definedName>
    <definedName name="_xlnm.Print_Titles" localSheetId="214">'20141029'!$2:$4</definedName>
    <definedName name="_xlnm.Print_Titles" localSheetId="215">'20141030'!$2:$4</definedName>
    <definedName name="_xlnm.Print_Titles" localSheetId="216">'20141031'!$2:$4</definedName>
    <definedName name="_xlnm.Print_Titles" localSheetId="217">'20141103'!$2:$4</definedName>
    <definedName name="_xlnm.Print_Titles" localSheetId="218">'20141104'!$2:$4</definedName>
    <definedName name="_xlnm.Print_Titles" localSheetId="219">'20141105'!$2:$4</definedName>
    <definedName name="_xlnm.Print_Titles" localSheetId="220">'20141106'!$2:$4</definedName>
    <definedName name="_xlnm.Print_Titles" localSheetId="221">'20141107'!$2:$4</definedName>
    <definedName name="_xlnm.Print_Titles" localSheetId="222">'20141110'!$2:$4</definedName>
    <definedName name="_xlnm.Print_Titles" localSheetId="223">'20141111'!$2:$4</definedName>
    <definedName name="_xlnm.Print_Titles" localSheetId="224">'20141112'!$2:$4</definedName>
    <definedName name="_xlnm.Print_Titles" localSheetId="225">'20141113'!$2:$4</definedName>
    <definedName name="_xlnm.Print_Titles" localSheetId="226">'20141114'!$2:$4</definedName>
    <definedName name="_xlnm.Print_Titles" localSheetId="227">'20141117'!$2:$4</definedName>
    <definedName name="_xlnm.Print_Titles" localSheetId="228">'20141118'!$2:$4</definedName>
    <definedName name="_xlnm.Print_Titles" localSheetId="229">'20141119'!$2:$4</definedName>
    <definedName name="_xlnm.Print_Titles" localSheetId="230">'20141120'!$2:$4</definedName>
    <definedName name="_xlnm.Print_Titles" localSheetId="231">'20141121'!$2:$4</definedName>
    <definedName name="_xlnm.Print_Titles" localSheetId="232">'20141124'!$2:$4</definedName>
    <definedName name="_xlnm.Print_Titles" localSheetId="233">'20141125'!$2:$4</definedName>
    <definedName name="_xlnm.Print_Titles" localSheetId="234">'20141126'!$2:$4</definedName>
    <definedName name="_xlnm.Print_Titles" localSheetId="235">'20141127'!$2:$4</definedName>
    <definedName name="_xlnm.Print_Titles" localSheetId="236">'20141128'!$2:$4</definedName>
    <definedName name="_xlnm.Print_Titles" localSheetId="237">'20141201'!$2:$4</definedName>
    <definedName name="_xlnm.Print_Titles" localSheetId="238">'20141202'!$2:$4</definedName>
    <definedName name="_xlnm.Print_Titles" localSheetId="239">'20141203'!$2:$4</definedName>
    <definedName name="_xlnm.Print_Titles" localSheetId="240">'20141204'!$2:$4</definedName>
    <definedName name="_xlnm.Print_Titles" localSheetId="241">'20141205'!$2:$4</definedName>
    <definedName name="_xlnm.Print_Titles" localSheetId="242">'20141208'!$2:$4</definedName>
    <definedName name="_xlnm.Print_Titles" localSheetId="243">'20141209'!$2:$4</definedName>
    <definedName name="_xlnm.Print_Titles" localSheetId="244">'20141210'!$2:$4</definedName>
    <definedName name="_xlnm.Print_Titles" localSheetId="245">'20141211'!$2:$4</definedName>
    <definedName name="_xlnm.Print_Titles" localSheetId="246">'20141212'!$2:$4</definedName>
    <definedName name="_xlnm.Print_Titles" localSheetId="247">'20141215'!$2:$4</definedName>
    <definedName name="_xlnm.Print_Titles" localSheetId="248">'20141216'!$2:$4</definedName>
    <definedName name="_xlnm.Print_Titles" localSheetId="249">'20141217'!$2:$4</definedName>
    <definedName name="_xlnm.Print_Titles" localSheetId="250">'20141218'!$2:$4</definedName>
    <definedName name="_xlnm.Print_Titles" localSheetId="251">'20141219'!$2:$4</definedName>
    <definedName name="_xlnm.Print_Titles" localSheetId="252">'20141222'!$2:$4</definedName>
    <definedName name="_xlnm.Print_Titles" localSheetId="253">'20141223'!$2:$4</definedName>
    <definedName name="_xlnm.Print_Titles" localSheetId="254">'20141224'!$2:$4</definedName>
    <definedName name="_xlnm.Print_Titles" localSheetId="255">'20141225'!$2:$4</definedName>
    <definedName name="_xlnm.Print_Titles" localSheetId="256">'20141226'!$2:$4</definedName>
    <definedName name="_xlnm.Print_Titles" localSheetId="257">'20141229'!$2:$4</definedName>
    <definedName name="_xlnm.Print_Titles" localSheetId="258">'20141230'!$2:$4</definedName>
    <definedName name="_xlnm.Print_Titles" localSheetId="259">'20141231'!$2:$4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3" i="261" l="1"/>
  <c r="D53" i="261"/>
  <c r="C53" i="260"/>
  <c r="D53" i="260"/>
  <c r="C62" i="259"/>
  <c r="D62" i="259"/>
  <c r="C45" i="258"/>
  <c r="D45" i="258"/>
  <c r="C46" i="257"/>
  <c r="D46" i="257"/>
  <c r="C38" i="256"/>
  <c r="D38" i="256"/>
  <c r="C48" i="255"/>
  <c r="D48" i="255"/>
  <c r="C52" i="254"/>
  <c r="D52" i="254"/>
  <c r="C54" i="253"/>
  <c r="D54" i="253"/>
  <c r="C42" i="252"/>
  <c r="D42" i="252"/>
  <c r="C44" i="251"/>
  <c r="D44" i="251"/>
  <c r="C48" i="250"/>
  <c r="D48" i="250"/>
  <c r="C44" i="249"/>
  <c r="D44" i="249"/>
  <c r="C48" i="248"/>
  <c r="D48" i="248"/>
  <c r="C37" i="247"/>
  <c r="D37" i="247"/>
  <c r="C48" i="246"/>
  <c r="D48" i="246"/>
  <c r="C52" i="245"/>
  <c r="D52" i="245"/>
  <c r="C56" i="244"/>
  <c r="D56" i="244"/>
  <c r="C48" i="243"/>
  <c r="D48" i="243"/>
  <c r="C58" i="242"/>
  <c r="D58" i="242"/>
  <c r="C50" i="241"/>
  <c r="D50" i="241"/>
  <c r="C42" i="240"/>
  <c r="D42" i="240"/>
  <c r="C39" i="239"/>
  <c r="D39" i="239"/>
  <c r="C38" i="238"/>
  <c r="D38" i="238"/>
  <c r="C41" i="237"/>
  <c r="D41" i="237"/>
  <c r="C47" i="236"/>
  <c r="D47" i="236"/>
  <c r="C39" i="235"/>
  <c r="D39" i="235"/>
  <c r="C36" i="234"/>
  <c r="D36" i="234"/>
  <c r="C45" i="233"/>
  <c r="D45" i="233"/>
  <c r="C37" i="232"/>
  <c r="D37" i="232"/>
  <c r="C49" i="231"/>
  <c r="D49" i="231"/>
  <c r="C42" i="230"/>
  <c r="D42" i="230"/>
  <c r="C36" i="229"/>
  <c r="D36" i="229"/>
  <c r="C41" i="228"/>
  <c r="D41" i="228"/>
  <c r="C25" i="227"/>
  <c r="D25" i="227"/>
  <c r="C40" i="226"/>
  <c r="D40" i="226"/>
  <c r="C41" i="225"/>
  <c r="D41" i="225"/>
  <c r="C41" i="224"/>
  <c r="D41" i="224"/>
  <c r="C42" i="223"/>
  <c r="D42" i="223"/>
  <c r="C38" i="222"/>
  <c r="D38" i="222"/>
  <c r="C38" i="221"/>
  <c r="D38" i="221"/>
  <c r="C45" i="220"/>
  <c r="D45" i="220"/>
  <c r="C44" i="219"/>
  <c r="D44" i="219"/>
  <c r="C52" i="218"/>
  <c r="D52" i="218"/>
  <c r="C39" i="217"/>
  <c r="D39" i="217"/>
  <c r="C43" i="216"/>
  <c r="D43" i="216"/>
  <c r="C42" i="215"/>
  <c r="D42" i="215"/>
  <c r="C40" i="214"/>
  <c r="D40" i="214"/>
  <c r="C48" i="213"/>
  <c r="D48" i="213"/>
  <c r="C51" i="212"/>
  <c r="D51" i="212"/>
  <c r="C41" i="211"/>
  <c r="D41" i="211"/>
  <c r="C42" i="210"/>
  <c r="D42" i="210"/>
  <c r="C43" i="209"/>
  <c r="D43" i="209"/>
  <c r="C55" i="208"/>
  <c r="D55" i="208"/>
  <c r="C42" i="207"/>
  <c r="D42" i="207"/>
  <c r="C55" i="206"/>
  <c r="D55" i="206"/>
  <c r="C43" i="205"/>
  <c r="D43" i="205"/>
  <c r="C39" i="204"/>
  <c r="D39" i="204"/>
  <c r="C39" i="202"/>
  <c r="D39" i="202"/>
  <c r="C48" i="201"/>
  <c r="D48" i="201"/>
  <c r="C51" i="200"/>
  <c r="D51" i="200"/>
  <c r="C53" i="199"/>
  <c r="D53" i="199"/>
  <c r="C44" i="198"/>
  <c r="D44" i="198"/>
  <c r="C38" i="197"/>
  <c r="D38" i="197"/>
  <c r="C33" i="196"/>
  <c r="D33" i="196"/>
  <c r="C41" i="195"/>
  <c r="D41" i="195"/>
  <c r="C51" i="194"/>
  <c r="D51" i="194"/>
  <c r="C49" i="193"/>
  <c r="D49" i="193"/>
  <c r="C37" i="192"/>
  <c r="D37" i="192"/>
  <c r="C37" i="191"/>
  <c r="D37" i="191"/>
  <c r="C34" i="190"/>
  <c r="D34" i="190"/>
  <c r="C43" i="189"/>
  <c r="D43" i="189"/>
  <c r="C42" i="188"/>
  <c r="D42" i="188"/>
  <c r="C43" i="187"/>
  <c r="D43" i="187"/>
  <c r="C41" i="186"/>
  <c r="D41" i="186"/>
  <c r="C35" i="185"/>
  <c r="D35" i="185"/>
  <c r="C37" i="184"/>
  <c r="D37" i="184"/>
  <c r="C46" i="183"/>
  <c r="D46" i="183"/>
  <c r="C44" i="182"/>
  <c r="D44" i="182"/>
  <c r="C37" i="181"/>
  <c r="D37" i="181"/>
  <c r="C38" i="180"/>
  <c r="D38" i="180"/>
  <c r="C43" i="178"/>
  <c r="D43" i="178"/>
  <c r="C45" i="177"/>
  <c r="D45" i="177"/>
  <c r="C38" i="176"/>
  <c r="D38" i="176"/>
  <c r="C41" i="175"/>
  <c r="D41" i="175"/>
  <c r="C41" i="174"/>
  <c r="D41" i="174"/>
  <c r="C51" i="173"/>
  <c r="D51" i="173"/>
  <c r="C33" i="172"/>
  <c r="D33" i="172"/>
  <c r="C41" i="171"/>
  <c r="D41" i="171"/>
  <c r="C36" i="170"/>
  <c r="D36" i="170"/>
  <c r="C41" i="169"/>
  <c r="D41" i="169"/>
  <c r="C57" i="168"/>
  <c r="D57" i="168"/>
  <c r="C39" i="167"/>
  <c r="D39" i="167"/>
  <c r="C48" i="166"/>
  <c r="D48" i="166"/>
  <c r="C40" i="165"/>
  <c r="D40" i="165"/>
  <c r="C67" i="164"/>
  <c r="D67" i="164"/>
  <c r="C24" i="163"/>
  <c r="D24" i="163"/>
  <c r="C46" i="162"/>
  <c r="D46" i="162"/>
  <c r="C47" i="161"/>
  <c r="D47" i="161"/>
  <c r="C39" i="160"/>
  <c r="D39" i="160"/>
  <c r="C49" i="159"/>
  <c r="D49" i="159"/>
  <c r="C60" i="158"/>
  <c r="D60" i="158"/>
  <c r="C50" i="157"/>
  <c r="D50" i="157"/>
  <c r="C42" i="156"/>
  <c r="D42" i="156"/>
  <c r="C45" i="155"/>
  <c r="D45" i="155"/>
  <c r="C50" i="154"/>
  <c r="D50" i="154"/>
  <c r="C49" i="153"/>
  <c r="D49" i="153"/>
  <c r="C46" i="152"/>
  <c r="D46" i="152"/>
  <c r="C51" i="151"/>
  <c r="D51" i="151"/>
  <c r="C63" i="150"/>
  <c r="D63" i="150"/>
  <c r="C55" i="149"/>
  <c r="D55" i="149"/>
  <c r="C59" i="148"/>
  <c r="D59" i="148"/>
  <c r="C57" i="147"/>
  <c r="D57" i="147"/>
  <c r="C54" i="145"/>
  <c r="D54" i="145"/>
  <c r="C45" i="144"/>
  <c r="D45" i="144"/>
  <c r="C45" i="143"/>
  <c r="D45" i="143"/>
  <c r="C58" i="142"/>
  <c r="D58" i="142"/>
  <c r="C50" i="141"/>
  <c r="D50" i="141"/>
  <c r="C51" i="140"/>
  <c r="D51" i="140"/>
  <c r="C53" i="139"/>
  <c r="D53" i="139"/>
  <c r="C50" i="138"/>
  <c r="D50" i="138"/>
  <c r="C50" i="137"/>
  <c r="D50" i="137"/>
  <c r="C40" i="136"/>
  <c r="D40" i="136"/>
  <c r="C48" i="135"/>
  <c r="D48" i="135"/>
  <c r="C52" i="134"/>
  <c r="D52" i="134"/>
  <c r="C59" i="133"/>
  <c r="D59" i="133"/>
  <c r="C50" i="132"/>
  <c r="D50" i="132"/>
  <c r="C50" i="131"/>
  <c r="D50" i="131"/>
  <c r="C49" i="130"/>
  <c r="D49" i="130"/>
  <c r="C45" i="129"/>
  <c r="D45" i="129"/>
  <c r="C44" i="128"/>
  <c r="D44" i="128"/>
  <c r="C54" i="127"/>
  <c r="D54" i="127"/>
  <c r="C42" i="126"/>
  <c r="D42" i="126"/>
  <c r="C37" i="125"/>
  <c r="D37" i="125"/>
  <c r="C57" i="124"/>
  <c r="D57" i="124"/>
  <c r="C48" i="123"/>
  <c r="D48" i="123"/>
  <c r="C48" i="122"/>
  <c r="D48" i="122"/>
  <c r="C49" i="121"/>
  <c r="D49" i="121"/>
  <c r="C43" i="120"/>
  <c r="D43" i="120"/>
  <c r="C49" i="119"/>
  <c r="D49" i="119"/>
  <c r="C57" i="118"/>
  <c r="D57" i="118"/>
  <c r="C40" i="117"/>
  <c r="D40" i="117"/>
  <c r="C48" i="116"/>
  <c r="D48" i="116"/>
  <c r="C49" i="115"/>
  <c r="D49" i="115"/>
  <c r="C46" i="114"/>
  <c r="D46" i="114"/>
  <c r="C56" i="113"/>
  <c r="D56" i="113"/>
  <c r="C40" i="112"/>
  <c r="D40" i="112"/>
  <c r="C41" i="111"/>
  <c r="D41" i="111"/>
  <c r="C41" i="110"/>
  <c r="D41" i="110"/>
  <c r="C42" i="108"/>
  <c r="D42" i="108"/>
  <c r="C36" i="107"/>
  <c r="D36" i="107"/>
  <c r="C48" i="106"/>
  <c r="D48" i="106"/>
  <c r="C43" i="105"/>
  <c r="D43" i="105"/>
  <c r="C51" i="104"/>
  <c r="D51" i="104"/>
  <c r="C50" i="103"/>
  <c r="D50" i="103"/>
  <c r="C47" i="102"/>
  <c r="D47" i="102"/>
  <c r="C35" i="101"/>
  <c r="D35" i="101"/>
  <c r="C31" i="100"/>
  <c r="D31" i="100"/>
  <c r="C50" i="99"/>
  <c r="D50" i="99"/>
  <c r="C41" i="98"/>
  <c r="D41" i="98"/>
  <c r="C39" i="97"/>
  <c r="D39" i="97"/>
  <c r="C33" i="96"/>
  <c r="D33" i="96"/>
  <c r="C38" i="95"/>
  <c r="D38" i="95"/>
  <c r="C46" i="94"/>
  <c r="D46" i="94"/>
  <c r="C60" i="93"/>
  <c r="D60" i="93"/>
  <c r="C34" i="92"/>
  <c r="D34" i="92"/>
  <c r="C33" i="91"/>
  <c r="D33" i="91"/>
  <c r="C41" i="90"/>
  <c r="D41" i="90"/>
  <c r="C30" i="89"/>
  <c r="D30" i="89"/>
  <c r="C34" i="88"/>
  <c r="D34" i="88"/>
  <c r="C45" i="86"/>
  <c r="D45" i="86"/>
  <c r="C46" i="85"/>
  <c r="D46" i="85"/>
  <c r="C49" i="84"/>
  <c r="D49" i="84"/>
  <c r="C54" i="83"/>
  <c r="D54" i="83"/>
  <c r="C43" i="82"/>
  <c r="D43" i="82"/>
  <c r="C41" i="81"/>
  <c r="D41" i="81"/>
  <c r="C48" i="80"/>
  <c r="D48" i="80"/>
  <c r="C44" i="79"/>
  <c r="D44" i="79"/>
  <c r="C50" i="78"/>
  <c r="D50" i="78"/>
  <c r="C38" i="77"/>
  <c r="D38" i="77"/>
  <c r="C42" i="76"/>
  <c r="D42" i="76"/>
  <c r="C44" i="75"/>
  <c r="D44" i="75"/>
  <c r="C47" i="74"/>
  <c r="D47" i="74"/>
  <c r="C63" i="73"/>
  <c r="D63" i="73"/>
  <c r="C58" i="72"/>
  <c r="D58" i="72"/>
  <c r="C54" i="71"/>
  <c r="D54" i="71"/>
  <c r="C55" i="70"/>
  <c r="D55" i="70"/>
  <c r="C50" i="69"/>
  <c r="D50" i="69"/>
  <c r="C42" i="67"/>
  <c r="D42" i="67"/>
  <c r="C52" i="66"/>
  <c r="D52" i="66"/>
  <c r="C51" i="65"/>
  <c r="D51" i="65"/>
  <c r="C53" i="64"/>
  <c r="D53" i="64"/>
  <c r="C61" i="63"/>
  <c r="D61" i="63"/>
  <c r="C49" i="62"/>
  <c r="D49" i="62"/>
  <c r="C54" i="61"/>
  <c r="D54" i="61"/>
  <c r="C57" i="60"/>
  <c r="D57" i="60"/>
  <c r="C43" i="59"/>
  <c r="D43" i="59"/>
  <c r="C43" i="58"/>
  <c r="D43" i="58"/>
  <c r="C56" i="57"/>
  <c r="D56" i="57"/>
  <c r="C63" i="56"/>
  <c r="D63" i="56"/>
  <c r="C55" i="55"/>
  <c r="D55" i="55"/>
  <c r="C53" i="54"/>
  <c r="D53" i="54"/>
  <c r="C55" i="53"/>
  <c r="D55" i="53"/>
  <c r="C67" i="52"/>
  <c r="D67" i="52"/>
  <c r="C44" i="51"/>
  <c r="D44" i="51"/>
  <c r="C55" i="50"/>
  <c r="D55" i="50"/>
  <c r="C50" i="49"/>
  <c r="D50" i="49"/>
  <c r="C75" i="48"/>
  <c r="D75" i="48"/>
  <c r="C60" i="47"/>
  <c r="D60" i="47"/>
  <c r="C69" i="46"/>
  <c r="D69" i="46"/>
  <c r="C57" i="45"/>
  <c r="D57" i="45"/>
  <c r="C47" i="44"/>
  <c r="D47" i="44"/>
  <c r="C52" i="42"/>
  <c r="D52" i="42"/>
  <c r="C59" i="41"/>
  <c r="D59" i="41"/>
  <c r="C50" i="40"/>
  <c r="D50" i="40"/>
  <c r="C51" i="39"/>
  <c r="D51" i="39"/>
  <c r="C61" i="38"/>
  <c r="D61" i="38"/>
  <c r="C53" i="37"/>
  <c r="D53" i="37"/>
  <c r="C56" i="36"/>
  <c r="D56" i="36"/>
  <c r="C56" i="35"/>
  <c r="D56" i="35"/>
  <c r="C57" i="34"/>
  <c r="D57" i="34"/>
  <c r="C59" i="33"/>
  <c r="D59" i="33"/>
  <c r="C57" i="32"/>
  <c r="D57" i="32"/>
  <c r="C53" i="31"/>
  <c r="D53" i="31"/>
  <c r="C54" i="30"/>
  <c r="D54" i="30"/>
  <c r="C49" i="29"/>
  <c r="D49" i="29"/>
  <c r="C63" i="28"/>
  <c r="D63" i="28"/>
  <c r="C50" i="27"/>
  <c r="D50" i="27"/>
  <c r="C33" i="26"/>
  <c r="D33" i="26"/>
  <c r="C7" i="20"/>
  <c r="D7" i="20"/>
  <c r="C62" i="19"/>
  <c r="D62" i="19"/>
  <c r="C66" i="18"/>
  <c r="D66" i="18"/>
  <c r="C53" i="17"/>
  <c r="D53" i="17"/>
  <c r="C63" i="16"/>
  <c r="D63" i="16"/>
  <c r="C62" i="15"/>
  <c r="D62" i="15"/>
  <c r="C59" i="14"/>
  <c r="D59" i="14"/>
  <c r="C58" i="13"/>
  <c r="D58" i="13"/>
  <c r="C61" i="12"/>
  <c r="D61" i="12"/>
  <c r="C60" i="11"/>
  <c r="D60" i="11"/>
  <c r="C59" i="10"/>
  <c r="D59" i="10"/>
  <c r="C53" i="9"/>
  <c r="D53" i="9"/>
  <c r="C52" i="8"/>
  <c r="D52" i="8"/>
  <c r="C73" i="7"/>
  <c r="D73" i="7"/>
  <c r="C77" i="6"/>
  <c r="D77" i="6"/>
  <c r="C64" i="5"/>
  <c r="D64" i="5"/>
  <c r="C70" i="4"/>
  <c r="D70" i="4"/>
  <c r="C71" i="3"/>
  <c r="D71" i="3"/>
  <c r="C63" i="2"/>
  <c r="D63" i="2"/>
</calcChain>
</file>

<file path=xl/sharedStrings.xml><?xml version="1.0" encoding="utf-8"?>
<sst xmlns="http://schemas.openxmlformats.org/spreadsheetml/2006/main" count="25672" uniqueCount="928">
  <si>
    <t>投資人服務及投資詐騙檢舉專線:(02)2796-3788</t>
  </si>
  <si>
    <t>證券櫃檯買賣中心 版權所有©1994-2024 10084台北市中正區羅斯福路二段100號15樓 總機:(02)2369-9555</t>
  </si>
  <si>
    <t>回首頁 常見問題 聯絡我們 相關網站 使用條款 隱私權保護說明 個人資料管理政策聲明 資訊安全政策 營運持續政策 FB粉絲頁 IG YouTube</t>
  </si>
  <si>
    <t>向本中心申請上櫃公司</t>
  </si>
  <si>
    <t>投資人個人資料查詢</t>
  </si>
  <si>
    <t>開休市日期表</t>
  </si>
  <si>
    <t>資訊購買</t>
  </si>
  <si>
    <t>常用資訊</t>
  </si>
  <si>
    <t>櫃買市場統計報表</t>
  </si>
  <si>
    <t>獲利及股利分派情形</t>
  </si>
  <si>
    <t>個股本益比、殖利率、股價淨值比</t>
  </si>
  <si>
    <t>上櫃公司市值、本益比、殖利率、投資報酬率一覽表</t>
  </si>
  <si>
    <t>上櫃股票統計</t>
  </si>
  <si>
    <t>統計資料</t>
  </si>
  <si>
    <t>有價證券借貸交易查詢</t>
  </si>
  <si>
    <t>有價證券借貸</t>
  </si>
  <si>
    <t>當日可借券賣出股數</t>
  </si>
  <si>
    <t>外資及陸資買賣超彙總表</t>
  </si>
  <si>
    <t>投信買賣超彙總表</t>
  </si>
  <si>
    <t>三大法人買賣金額彙總表</t>
  </si>
  <si>
    <t>平盤下得融(借)券賣出之證券名單</t>
  </si>
  <si>
    <t>融券借券賣出餘額</t>
  </si>
  <si>
    <t>融資融券餘額表</t>
  </si>
  <si>
    <t>興櫃個股歷史行情</t>
  </si>
  <si>
    <t>上櫃個股歷史行情</t>
  </si>
  <si>
    <t>櫃買指數歷史資料</t>
  </si>
  <si>
    <t>常用交易資訊</t>
  </si>
  <si>
    <t>:::</t>
  </si>
  <si>
    <t>回證券櫃檯買賣中心首頁</t>
  </si>
  <si>
    <t>Please check the URL for proper spelling and capitalization.Also, you may find what you're looking for if you try searching below.</t>
  </si>
  <si>
    <t>Sorry, the page you requested was not found.</t>
  </si>
  <si>
    <t>您好。很抱歉，您所輸入的網址並不存在，建議您可以利用搜尋功能查詢。</t>
  </si>
  <si>
    <t>搜尋</t>
  </si>
  <si>
    <t>EN 日本語 網站導覽</t>
  </si>
  <si>
    <t>證券櫃檯買賣中心</t>
  </si>
  <si>
    <t>跳至主要內容</t>
  </si>
  <si>
    <r>
      <rPr>
        <sz val="12"/>
        <color indexed="8"/>
        <rFont val="標楷體"/>
        <family val="4"/>
        <charset val="136"/>
      </rPr>
      <t>合計</t>
    </r>
    <phoneticPr fontId="11" type="noConversion"/>
  </si>
  <si>
    <t>裕融一</t>
  </si>
  <si>
    <t>99411</t>
  </si>
  <si>
    <t>森鉅四</t>
  </si>
  <si>
    <t>89424</t>
  </si>
  <si>
    <t>盛弘二</t>
  </si>
  <si>
    <t>84032</t>
  </si>
  <si>
    <t>金益三</t>
  </si>
  <si>
    <t>83903</t>
  </si>
  <si>
    <t>至上七</t>
  </si>
  <si>
    <t>81127</t>
  </si>
  <si>
    <t>良維六</t>
  </si>
  <si>
    <t>62906</t>
  </si>
  <si>
    <t>良維五</t>
  </si>
  <si>
    <t>62905</t>
  </si>
  <si>
    <t>啟碁一</t>
  </si>
  <si>
    <t>62851</t>
  </si>
  <si>
    <t>立端二</t>
  </si>
  <si>
    <t>62452</t>
  </si>
  <si>
    <t>岳豐七</t>
  </si>
  <si>
    <t>62207</t>
  </si>
  <si>
    <t>岳豐六</t>
  </si>
  <si>
    <t>62206</t>
  </si>
  <si>
    <t>中探三</t>
  </si>
  <si>
    <t>62173</t>
  </si>
  <si>
    <t>統振三</t>
  </si>
  <si>
    <t>61703</t>
  </si>
  <si>
    <t>捷波三</t>
  </si>
  <si>
    <t>61613</t>
  </si>
  <si>
    <t>遠雄五</t>
  </si>
  <si>
    <t>55225</t>
  </si>
  <si>
    <t>連展三</t>
  </si>
  <si>
    <t>54913</t>
  </si>
  <si>
    <t>佶優一</t>
  </si>
  <si>
    <t>54521</t>
  </si>
  <si>
    <t>中磊五</t>
  </si>
  <si>
    <t>53885</t>
  </si>
  <si>
    <t>榮剛四</t>
  </si>
  <si>
    <t>50094</t>
  </si>
  <si>
    <t>兆遠一</t>
  </si>
  <si>
    <t>49441</t>
  </si>
  <si>
    <t>友輝一</t>
  </si>
  <si>
    <t>49331</t>
  </si>
  <si>
    <t>三圓一</t>
  </si>
  <si>
    <t>44161</t>
  </si>
  <si>
    <t>鈺緯一</t>
  </si>
  <si>
    <t>41531</t>
  </si>
  <si>
    <t>龍燈一</t>
  </si>
  <si>
    <t>41411</t>
  </si>
  <si>
    <t>隆達一</t>
  </si>
  <si>
    <t>36981</t>
  </si>
  <si>
    <t>艾笛二</t>
  </si>
  <si>
    <t>35912</t>
  </si>
  <si>
    <t>艾笛一</t>
  </si>
  <si>
    <t>35911</t>
  </si>
  <si>
    <t>凡甲二</t>
  </si>
  <si>
    <t>35262</t>
  </si>
  <si>
    <t>上詮一</t>
  </si>
  <si>
    <t>33631</t>
  </si>
  <si>
    <t>佰研一</t>
  </si>
  <si>
    <t>32051</t>
  </si>
  <si>
    <t>璨圓四</t>
  </si>
  <si>
    <t>30614</t>
  </si>
  <si>
    <t>總太二</t>
  </si>
  <si>
    <t>30562</t>
  </si>
  <si>
    <t>萬國三</t>
  </si>
  <si>
    <t>30543</t>
  </si>
  <si>
    <t>訊舟六</t>
  </si>
  <si>
    <t>30476</t>
  </si>
  <si>
    <t>晶技四</t>
  </si>
  <si>
    <t>30424</t>
  </si>
  <si>
    <t>威健三</t>
  </si>
  <si>
    <t>30333</t>
  </si>
  <si>
    <t>健和二</t>
  </si>
  <si>
    <t>30032</t>
  </si>
  <si>
    <t>潤全一</t>
  </si>
  <si>
    <t>29151</t>
  </si>
  <si>
    <t>新金二</t>
  </si>
  <si>
    <t>28883</t>
  </si>
  <si>
    <t>元金一</t>
  </si>
  <si>
    <t>28851</t>
  </si>
  <si>
    <t>華航五</t>
  </si>
  <si>
    <t>26105</t>
  </si>
  <si>
    <t>陽明四</t>
  </si>
  <si>
    <t>26094</t>
  </si>
  <si>
    <t>基泰三</t>
  </si>
  <si>
    <t>25383</t>
  </si>
  <si>
    <t>可成二</t>
  </si>
  <si>
    <t>24742</t>
  </si>
  <si>
    <t>美齊二</t>
  </si>
  <si>
    <t>24422</t>
  </si>
  <si>
    <t>國碩一</t>
  </si>
  <si>
    <t>24061</t>
  </si>
  <si>
    <t>億光五</t>
  </si>
  <si>
    <t>23935</t>
  </si>
  <si>
    <t>宏碁二</t>
  </si>
  <si>
    <t>23532</t>
  </si>
  <si>
    <t>南港一</t>
  </si>
  <si>
    <t>21011</t>
  </si>
  <si>
    <t>東鋼六</t>
  </si>
  <si>
    <t>20066</t>
  </si>
  <si>
    <t>萬洲二</t>
  </si>
  <si>
    <t>17152</t>
  </si>
  <si>
    <t>興農一</t>
  </si>
  <si>
    <t>17121</t>
  </si>
  <si>
    <t>榮化三</t>
  </si>
  <si>
    <t>17043</t>
  </si>
  <si>
    <t>中電二</t>
  </si>
  <si>
    <t>16112</t>
  </si>
  <si>
    <t>聚隆二</t>
  </si>
  <si>
    <t>14662</t>
  </si>
  <si>
    <t>再生一</t>
  </si>
  <si>
    <t>13371</t>
  </si>
  <si>
    <t>（年）</t>
    <phoneticPr fontId="11" type="noConversion"/>
  </si>
  <si>
    <t>平均</t>
    <phoneticPr fontId="11" type="noConversion"/>
  </si>
  <si>
    <r>
      <rPr>
        <sz val="12"/>
        <color indexed="8"/>
        <rFont val="標楷體"/>
        <family val="4"/>
        <charset val="136"/>
      </rPr>
      <t>最高</t>
    </r>
    <phoneticPr fontId="11" type="noConversion"/>
  </si>
  <si>
    <r>
      <rPr>
        <sz val="12"/>
        <color indexed="8"/>
        <rFont val="標楷體"/>
        <family val="4"/>
        <charset val="136"/>
      </rPr>
      <t>最低</t>
    </r>
    <phoneticPr fontId="11" type="noConversion"/>
  </si>
  <si>
    <t>成交筆數</t>
  </si>
  <si>
    <t>(元)</t>
    <phoneticPr fontId="11" type="noConversion"/>
  </si>
  <si>
    <t>名稱</t>
  </si>
  <si>
    <t>代號</t>
    <phoneticPr fontId="11" type="noConversion"/>
  </si>
  <si>
    <t>契約期間</t>
    <phoneticPr fontId="11" type="noConversion"/>
  </si>
  <si>
    <t>權利金(元)</t>
    <phoneticPr fontId="11" type="noConversion"/>
  </si>
  <si>
    <t>名目本金</t>
  </si>
  <si>
    <t>標的證券</t>
    <phoneticPr fontId="11" type="noConversion"/>
  </si>
  <si>
    <t>日期：2014/01/02</t>
    <phoneticPr fontId="11" type="noConversion"/>
  </si>
  <si>
    <t>資產交換選擇權端交易行情日報表</t>
  </si>
  <si>
    <t>鈺齊二</t>
  </si>
  <si>
    <t>98022</t>
  </si>
  <si>
    <t>白紗一</t>
  </si>
  <si>
    <t>84011</t>
  </si>
  <si>
    <t>天宇一</t>
  </si>
  <si>
    <t>81711</t>
  </si>
  <si>
    <t>元山四</t>
  </si>
  <si>
    <t>62754</t>
  </si>
  <si>
    <t>勝麗二</t>
  </si>
  <si>
    <t>62382</t>
  </si>
  <si>
    <t>南仁三</t>
  </si>
  <si>
    <t>59054</t>
  </si>
  <si>
    <t>復興四</t>
  </si>
  <si>
    <t>49094</t>
  </si>
  <si>
    <t>正文三</t>
  </si>
  <si>
    <t>49063</t>
  </si>
  <si>
    <t>永捷一</t>
  </si>
  <si>
    <t>47141</t>
  </si>
  <si>
    <t>承業一</t>
  </si>
  <si>
    <t>41641</t>
  </si>
  <si>
    <t>健喬三</t>
  </si>
  <si>
    <t>41143</t>
  </si>
  <si>
    <t>邦特二</t>
  </si>
  <si>
    <t>41072</t>
  </si>
  <si>
    <t>鑫科一</t>
  </si>
  <si>
    <t>36631</t>
  </si>
  <si>
    <t>昱晶一</t>
  </si>
  <si>
    <t>35141</t>
  </si>
  <si>
    <t>類比二</t>
  </si>
  <si>
    <t>34382</t>
  </si>
  <si>
    <t>東浦二</t>
  </si>
  <si>
    <t>32902</t>
  </si>
  <si>
    <t>禾伸三</t>
  </si>
  <si>
    <t>30263</t>
  </si>
  <si>
    <t>亞光三</t>
  </si>
  <si>
    <t>30193</t>
  </si>
  <si>
    <t>嘉晶二</t>
  </si>
  <si>
    <t>30162</t>
  </si>
  <si>
    <t>台中一</t>
  </si>
  <si>
    <t>28121</t>
  </si>
  <si>
    <t>晶華一</t>
  </si>
  <si>
    <t>27071</t>
  </si>
  <si>
    <t>聯開三</t>
  </si>
  <si>
    <t>25373</t>
  </si>
  <si>
    <t>強茂六</t>
  </si>
  <si>
    <t>24816</t>
  </si>
  <si>
    <t>大毅一</t>
  </si>
  <si>
    <t>24781</t>
  </si>
  <si>
    <t>新光四</t>
  </si>
  <si>
    <t>20314</t>
  </si>
  <si>
    <t>五鼎一</t>
  </si>
  <si>
    <t>17331</t>
  </si>
  <si>
    <t>東陽一</t>
  </si>
  <si>
    <t>13191</t>
  </si>
  <si>
    <t>日期：2014/01/03</t>
    <phoneticPr fontId="11" type="noConversion"/>
  </si>
  <si>
    <t>宏全一</t>
  </si>
  <si>
    <t>99391</t>
  </si>
  <si>
    <t>成霖二</t>
  </si>
  <si>
    <t>99342</t>
  </si>
  <si>
    <t>福貞一</t>
  </si>
  <si>
    <t>84111</t>
  </si>
  <si>
    <t>金可一</t>
  </si>
  <si>
    <t>84061</t>
  </si>
  <si>
    <t>亞翔二</t>
  </si>
  <si>
    <t>61392</t>
  </si>
  <si>
    <t>遠雄六</t>
  </si>
  <si>
    <t>55226</t>
  </si>
  <si>
    <t>德宏四</t>
  </si>
  <si>
    <t>54754</t>
  </si>
  <si>
    <t>應華三</t>
  </si>
  <si>
    <t>53923</t>
  </si>
  <si>
    <t>雷笛一</t>
  </si>
  <si>
    <t>52301</t>
  </si>
  <si>
    <t>豪展一</t>
  </si>
  <si>
    <t>47351</t>
  </si>
  <si>
    <t>曜亞一</t>
  </si>
  <si>
    <t>41381</t>
  </si>
  <si>
    <t>旭富一</t>
  </si>
  <si>
    <t>41191</t>
  </si>
  <si>
    <t>湧德一</t>
  </si>
  <si>
    <t>36891</t>
  </si>
  <si>
    <t>旭曜一</t>
  </si>
  <si>
    <t>35451</t>
  </si>
  <si>
    <t>農林一</t>
  </si>
  <si>
    <t>29131</t>
  </si>
  <si>
    <t>宏普二</t>
  </si>
  <si>
    <t>25362</t>
  </si>
  <si>
    <t>良得三</t>
  </si>
  <si>
    <t>24623</t>
  </si>
  <si>
    <t>仲琦三</t>
  </si>
  <si>
    <t>24193</t>
  </si>
  <si>
    <t>為升一</t>
  </si>
  <si>
    <t>22311</t>
  </si>
  <si>
    <t>福脂一</t>
  </si>
  <si>
    <t>12251</t>
  </si>
  <si>
    <t>日期：2014/01/06</t>
    <phoneticPr fontId="11" type="noConversion"/>
  </si>
  <si>
    <t>鈺齊一</t>
  </si>
  <si>
    <t>98021</t>
  </si>
  <si>
    <t>愛地一</t>
  </si>
  <si>
    <t>89331</t>
  </si>
  <si>
    <t>大億三</t>
  </si>
  <si>
    <t>81073</t>
  </si>
  <si>
    <t>系統二</t>
  </si>
  <si>
    <t>53092</t>
  </si>
  <si>
    <t>興勤三</t>
  </si>
  <si>
    <t>24283</t>
  </si>
  <si>
    <t>東鋼五</t>
  </si>
  <si>
    <t>20065</t>
  </si>
  <si>
    <t>泰山一</t>
  </si>
  <si>
    <t>12181</t>
  </si>
  <si>
    <t>愛之一</t>
  </si>
  <si>
    <t>12171</t>
  </si>
  <si>
    <t>日期：2014/01/07</t>
    <phoneticPr fontId="11" type="noConversion"/>
  </si>
  <si>
    <t>華宏二</t>
  </si>
  <si>
    <t>82402</t>
  </si>
  <si>
    <t>至上六</t>
  </si>
  <si>
    <t>81126</t>
  </si>
  <si>
    <t>久元三</t>
  </si>
  <si>
    <t>62613</t>
  </si>
  <si>
    <t>中探二</t>
  </si>
  <si>
    <t>62172</t>
  </si>
  <si>
    <t>泰鼎一</t>
  </si>
  <si>
    <t>49271</t>
  </si>
  <si>
    <t>福大一</t>
  </si>
  <si>
    <t>44021</t>
  </si>
  <si>
    <t>炎洲六</t>
  </si>
  <si>
    <t>43066</t>
  </si>
  <si>
    <t>新日二</t>
  </si>
  <si>
    <t>35762</t>
  </si>
  <si>
    <t>太普二</t>
  </si>
  <si>
    <t>32842</t>
  </si>
  <si>
    <t>基泰二</t>
  </si>
  <si>
    <t>25382</t>
  </si>
  <si>
    <t>國碩二</t>
  </si>
  <si>
    <t>24062</t>
  </si>
  <si>
    <t>日期：2014/01/08</t>
    <phoneticPr fontId="11" type="noConversion"/>
  </si>
  <si>
    <t>瀚荃三</t>
  </si>
  <si>
    <t>81033</t>
  </si>
  <si>
    <t>晶采三</t>
  </si>
  <si>
    <t>80493</t>
  </si>
  <si>
    <t>隆達二</t>
  </si>
  <si>
    <t>36982</t>
  </si>
  <si>
    <t>昇貿二</t>
  </si>
  <si>
    <t>33052</t>
  </si>
  <si>
    <t>日期：2014/01/09</t>
    <phoneticPr fontId="11" type="noConversion"/>
  </si>
  <si>
    <t>元山三</t>
  </si>
  <si>
    <t>62753</t>
  </si>
  <si>
    <t>泰博一</t>
  </si>
  <si>
    <t>47361</t>
  </si>
  <si>
    <t>東凌一</t>
  </si>
  <si>
    <t>29241</t>
  </si>
  <si>
    <t>達工二</t>
  </si>
  <si>
    <t>25352</t>
  </si>
  <si>
    <t>日期：2014/01/10</t>
    <phoneticPr fontId="11" type="noConversion"/>
  </si>
  <si>
    <t>富旺一</t>
  </si>
  <si>
    <t>62191</t>
  </si>
  <si>
    <t>佳必二</t>
  </si>
  <si>
    <t>61972</t>
  </si>
  <si>
    <t>大豐一</t>
  </si>
  <si>
    <t>61841</t>
  </si>
  <si>
    <t>耿鼎三</t>
  </si>
  <si>
    <t>15243</t>
  </si>
  <si>
    <t>日期：2014/01/13</t>
    <phoneticPr fontId="11" type="noConversion"/>
  </si>
  <si>
    <t>鎰勝三</t>
  </si>
  <si>
    <t>61153</t>
  </si>
  <si>
    <t>新日一</t>
  </si>
  <si>
    <t>35761</t>
  </si>
  <si>
    <t>達工三</t>
  </si>
  <si>
    <t>25353</t>
  </si>
  <si>
    <t>精剛二</t>
  </si>
  <si>
    <t>15842</t>
  </si>
  <si>
    <t>日期：2014/01/14</t>
    <phoneticPr fontId="11" type="noConversion"/>
  </si>
  <si>
    <t>高力三</t>
  </si>
  <si>
    <t>89963</t>
  </si>
  <si>
    <t>北基三</t>
  </si>
  <si>
    <t>89273</t>
  </si>
  <si>
    <t>亞昕三</t>
  </si>
  <si>
    <t>52133</t>
  </si>
  <si>
    <t>美時三</t>
  </si>
  <si>
    <t>17953</t>
  </si>
  <si>
    <t>日期：2014/01/15</t>
    <phoneticPr fontId="11" type="noConversion"/>
  </si>
  <si>
    <t>金益四</t>
  </si>
  <si>
    <t>83904</t>
  </si>
  <si>
    <t>斐成二</t>
  </si>
  <si>
    <t>33132</t>
  </si>
  <si>
    <t>日期：2014/01/16</t>
    <phoneticPr fontId="11" type="noConversion"/>
  </si>
  <si>
    <t>永捷二</t>
  </si>
  <si>
    <t>47142</t>
  </si>
  <si>
    <t>聿新一</t>
  </si>
  <si>
    <t>41611</t>
  </si>
  <si>
    <t>晟楠一</t>
  </si>
  <si>
    <t>36311</t>
  </si>
  <si>
    <t>長榮三</t>
  </si>
  <si>
    <t>26033</t>
  </si>
  <si>
    <t>南光二</t>
  </si>
  <si>
    <t>17522</t>
  </si>
  <si>
    <t>日期：2014/01/17</t>
    <phoneticPr fontId="11" type="noConversion"/>
  </si>
  <si>
    <t>霖宏一</t>
  </si>
  <si>
    <t>54641</t>
  </si>
  <si>
    <t>潤隆三</t>
  </si>
  <si>
    <t>18083</t>
  </si>
  <si>
    <t>日期：2014/01/20</t>
    <phoneticPr fontId="11" type="noConversion"/>
  </si>
  <si>
    <t>大億二</t>
  </si>
  <si>
    <t>81072</t>
  </si>
  <si>
    <t>加捷二</t>
  </si>
  <si>
    <t>41092</t>
  </si>
  <si>
    <t>日期：2014/01/21</t>
    <phoneticPr fontId="11" type="noConversion"/>
  </si>
  <si>
    <t>競國三</t>
  </si>
  <si>
    <t>61083</t>
  </si>
  <si>
    <t>醣聯一</t>
  </si>
  <si>
    <t>41681</t>
  </si>
  <si>
    <t>日期：2014/01/22</t>
    <phoneticPr fontId="11" type="noConversion"/>
  </si>
  <si>
    <t>建舜一</t>
  </si>
  <si>
    <t>33221</t>
  </si>
  <si>
    <t>台驊二</t>
  </si>
  <si>
    <t>26362</t>
  </si>
  <si>
    <t>捷邦一</t>
  </si>
  <si>
    <t>15661</t>
  </si>
  <si>
    <t>愛之三</t>
  </si>
  <si>
    <t>12173</t>
  </si>
  <si>
    <t>日期：2014/01/23</t>
    <phoneticPr fontId="11" type="noConversion"/>
  </si>
  <si>
    <t>瑞儀一</t>
  </si>
  <si>
    <t>61761</t>
  </si>
  <si>
    <t>研勤一</t>
  </si>
  <si>
    <t>36321</t>
  </si>
  <si>
    <t>麗嬰一</t>
  </si>
  <si>
    <t>29111</t>
  </si>
  <si>
    <t>日期：2014/01/24</t>
    <phoneticPr fontId="11" type="noConversion"/>
  </si>
  <si>
    <t>日期：2014/01/27</t>
    <phoneticPr fontId="11" type="noConversion"/>
  </si>
  <si>
    <t>日期：2014/01/28</t>
    <phoneticPr fontId="11" type="noConversion"/>
  </si>
  <si>
    <r>
      <rPr>
        <sz val="12"/>
        <color indexed="8"/>
        <rFont val="新細明體"/>
        <family val="1"/>
        <charset val="136"/>
      </rPr>
      <t>合計</t>
    </r>
    <phoneticPr fontId="11" type="noConversion"/>
  </si>
  <si>
    <t>無資料</t>
  </si>
  <si>
    <t>日期：2014/01/29</t>
    <phoneticPr fontId="11" type="noConversion"/>
  </si>
  <si>
    <t>慶騰二</t>
  </si>
  <si>
    <t>45342</t>
  </si>
  <si>
    <t>亞光四</t>
  </si>
  <si>
    <t>30194</t>
  </si>
  <si>
    <t>日期：2014/02/05</t>
    <phoneticPr fontId="11" type="noConversion"/>
  </si>
  <si>
    <t>日期：2014/02/06</t>
    <phoneticPr fontId="11" type="noConversion"/>
  </si>
  <si>
    <t>日期：2014/02/07</t>
    <phoneticPr fontId="11" type="noConversion"/>
  </si>
  <si>
    <t>羅昇一</t>
  </si>
  <si>
    <t>83741</t>
  </si>
  <si>
    <t>風青一</t>
  </si>
  <si>
    <t>20611</t>
  </si>
  <si>
    <t>日期：2014/02/10</t>
    <phoneticPr fontId="11" type="noConversion"/>
  </si>
  <si>
    <t>日期：2014/02/11</t>
    <phoneticPr fontId="11" type="noConversion"/>
  </si>
  <si>
    <t>日期：2014/02/12</t>
    <phoneticPr fontId="11" type="noConversion"/>
  </si>
  <si>
    <t>愛地二</t>
  </si>
  <si>
    <t>89332</t>
  </si>
  <si>
    <t>佳邦二</t>
  </si>
  <si>
    <t>62842</t>
  </si>
  <si>
    <t>日期：2014/02/13</t>
    <phoneticPr fontId="11" type="noConversion"/>
  </si>
  <si>
    <t>愛地三</t>
  </si>
  <si>
    <t>89333</t>
  </si>
  <si>
    <t>上奇二</t>
  </si>
  <si>
    <t>61232</t>
  </si>
  <si>
    <t>陸海一</t>
  </si>
  <si>
    <t>56031</t>
  </si>
  <si>
    <t>康普一</t>
  </si>
  <si>
    <t>47391</t>
  </si>
  <si>
    <t>日期：2014/02/14</t>
    <phoneticPr fontId="11" type="noConversion"/>
  </si>
  <si>
    <t>耀億一</t>
  </si>
  <si>
    <t>44301</t>
  </si>
  <si>
    <t>鑫科二</t>
  </si>
  <si>
    <t>36632</t>
  </si>
  <si>
    <t>雙鴻一</t>
  </si>
  <si>
    <t>33241</t>
  </si>
  <si>
    <t>日勝四</t>
  </si>
  <si>
    <t>25474</t>
  </si>
  <si>
    <t>日勝三</t>
  </si>
  <si>
    <t>25473</t>
  </si>
  <si>
    <t>日期：2014/02/17</t>
    <phoneticPr fontId="11" type="noConversion"/>
  </si>
  <si>
    <t>萬旭一</t>
  </si>
  <si>
    <t>61341</t>
  </si>
  <si>
    <t>昱晶二</t>
  </si>
  <si>
    <t>35142</t>
  </si>
  <si>
    <t>日期：2014/02/18</t>
    <phoneticPr fontId="11" type="noConversion"/>
  </si>
  <si>
    <t>日期：2014/02/19</t>
    <phoneticPr fontId="11" type="noConversion"/>
  </si>
  <si>
    <t>富喬三</t>
  </si>
  <si>
    <t>18153</t>
  </si>
  <si>
    <t>和益一</t>
  </si>
  <si>
    <t>17091</t>
  </si>
  <si>
    <t>日期：2014/02/20</t>
    <phoneticPr fontId="11" type="noConversion"/>
  </si>
  <si>
    <t>聚亨四</t>
  </si>
  <si>
    <t>20224</t>
  </si>
  <si>
    <t>日期：2014/02/21</t>
    <phoneticPr fontId="11" type="noConversion"/>
  </si>
  <si>
    <t>金麗一</t>
  </si>
  <si>
    <t>84291</t>
  </si>
  <si>
    <t>聯骨一</t>
  </si>
  <si>
    <t>41291</t>
  </si>
  <si>
    <t>谷崧一</t>
  </si>
  <si>
    <t>36071</t>
  </si>
  <si>
    <t>中工一</t>
  </si>
  <si>
    <t>25151</t>
  </si>
  <si>
    <t>富喬四</t>
  </si>
  <si>
    <t>18154</t>
  </si>
  <si>
    <t>日期：2014/02/24</t>
    <phoneticPr fontId="11" type="noConversion"/>
  </si>
  <si>
    <t>德宏五</t>
  </si>
  <si>
    <t>54755</t>
  </si>
  <si>
    <t>中工二</t>
  </si>
  <si>
    <t>25152</t>
  </si>
  <si>
    <t>日期：2014/02/25</t>
    <phoneticPr fontId="11" type="noConversion"/>
  </si>
  <si>
    <t>華宏一</t>
  </si>
  <si>
    <t>82401</t>
  </si>
  <si>
    <t>德宏七</t>
  </si>
  <si>
    <t>54757</t>
  </si>
  <si>
    <t>德宏六</t>
  </si>
  <si>
    <t>54756</t>
  </si>
  <si>
    <t>日期：2014/02/26</t>
    <phoneticPr fontId="11" type="noConversion"/>
  </si>
  <si>
    <t>嘉威一</t>
  </si>
  <si>
    <t>35571</t>
  </si>
  <si>
    <t>祥業二</t>
  </si>
  <si>
    <t>34652</t>
  </si>
  <si>
    <t>名軒二</t>
  </si>
  <si>
    <t>14422</t>
  </si>
  <si>
    <t>日期：2014/02/27</t>
    <phoneticPr fontId="11" type="noConversion"/>
  </si>
  <si>
    <t>合富一</t>
  </si>
  <si>
    <t>47451</t>
  </si>
  <si>
    <t>日期：2014/03/03</t>
    <phoneticPr fontId="11" type="noConversion"/>
  </si>
  <si>
    <t>日期：2014/03/04</t>
    <phoneticPr fontId="11" type="noConversion"/>
  </si>
  <si>
    <t>亞昕四</t>
  </si>
  <si>
    <t>52134</t>
  </si>
  <si>
    <t>上緯一</t>
  </si>
  <si>
    <t>47331</t>
  </si>
  <si>
    <t>昇銳一</t>
  </si>
  <si>
    <t>31281</t>
  </si>
  <si>
    <t>日期：2014/03/05</t>
    <phoneticPr fontId="11" type="noConversion"/>
  </si>
  <si>
    <t>日期：2014/03/06</t>
    <phoneticPr fontId="11" type="noConversion"/>
  </si>
  <si>
    <t>日期：2014/03/07</t>
    <phoneticPr fontId="11" type="noConversion"/>
  </si>
  <si>
    <t>家登一</t>
  </si>
  <si>
    <t>36801</t>
  </si>
  <si>
    <t>日期：2014/03/10</t>
    <phoneticPr fontId="11" type="noConversion"/>
  </si>
  <si>
    <t>廣積三</t>
  </si>
  <si>
    <t>80503</t>
  </si>
  <si>
    <t>展成二</t>
  </si>
  <si>
    <t>30892</t>
  </si>
  <si>
    <t>慧洋一</t>
  </si>
  <si>
    <t>26371</t>
  </si>
  <si>
    <t>日期：2014/03/11</t>
    <phoneticPr fontId="11" type="noConversion"/>
  </si>
  <si>
    <t>日期：2014/03/12</t>
    <phoneticPr fontId="11" type="noConversion"/>
  </si>
  <si>
    <t>日期：2014/03/13</t>
    <phoneticPr fontId="11" type="noConversion"/>
  </si>
  <si>
    <t>元隆三</t>
  </si>
  <si>
    <t>62873</t>
  </si>
  <si>
    <t>日期：2014/03/14</t>
    <phoneticPr fontId="11" type="noConversion"/>
  </si>
  <si>
    <t>台通一</t>
  </si>
  <si>
    <t>80111</t>
  </si>
  <si>
    <t>日期：2014/03/17</t>
    <phoneticPr fontId="11" type="noConversion"/>
  </si>
  <si>
    <t>新麗二</t>
  </si>
  <si>
    <t>99442</t>
  </si>
  <si>
    <t>誠研一</t>
  </si>
  <si>
    <t>34941</t>
  </si>
  <si>
    <t>日期：2014/03/18</t>
    <phoneticPr fontId="11" type="noConversion"/>
  </si>
  <si>
    <t>旭源一</t>
  </si>
  <si>
    <t>84211</t>
  </si>
  <si>
    <t>聯光一</t>
  </si>
  <si>
    <t>49031</t>
  </si>
  <si>
    <t>日期：2014/03/19</t>
    <phoneticPr fontId="11" type="noConversion"/>
  </si>
  <si>
    <t>日期：2014/03/20</t>
    <phoneticPr fontId="11" type="noConversion"/>
  </si>
  <si>
    <t>日期：2014/03/21</t>
    <phoneticPr fontId="11" type="noConversion"/>
  </si>
  <si>
    <t>日期：2014/03/24</t>
    <phoneticPr fontId="11" type="noConversion"/>
  </si>
  <si>
    <t>士通一</t>
  </si>
  <si>
    <t>62641</t>
  </si>
  <si>
    <t>日期：2014/03/25</t>
    <phoneticPr fontId="11" type="noConversion"/>
  </si>
  <si>
    <t>日期：2014/03/26</t>
    <phoneticPr fontId="11" type="noConversion"/>
  </si>
  <si>
    <t>永彰一</t>
  </si>
  <si>
    <t>45231</t>
  </si>
  <si>
    <t>日期：2014/03/27</t>
    <phoneticPr fontId="11" type="noConversion"/>
  </si>
  <si>
    <t>久陽一</t>
  </si>
  <si>
    <t>50111</t>
  </si>
  <si>
    <t>一詮五</t>
  </si>
  <si>
    <t>24865</t>
  </si>
  <si>
    <t>日期：2014/03/28</t>
    <phoneticPr fontId="11" type="noConversion"/>
  </si>
  <si>
    <t>北基四</t>
  </si>
  <si>
    <t>89274</t>
  </si>
  <si>
    <t>日期：2014/03/31</t>
    <phoneticPr fontId="11" type="noConversion"/>
  </si>
  <si>
    <t>中電一</t>
  </si>
  <si>
    <t>16111</t>
  </si>
  <si>
    <t>日期：2014/04/01</t>
    <phoneticPr fontId="11" type="noConversion"/>
  </si>
  <si>
    <t>日期：2014/04/02</t>
    <phoneticPr fontId="11" type="noConversion"/>
  </si>
  <si>
    <t>日期：2014/04/03</t>
    <phoneticPr fontId="11" type="noConversion"/>
  </si>
  <si>
    <t>亞昕五</t>
  </si>
  <si>
    <t>52135</t>
  </si>
  <si>
    <t>日期：2014/04/07</t>
    <phoneticPr fontId="11" type="noConversion"/>
  </si>
  <si>
    <t>日期：2014/04/08</t>
    <phoneticPr fontId="11" type="noConversion"/>
  </si>
  <si>
    <t>良得二</t>
  </si>
  <si>
    <t>24622</t>
  </si>
  <si>
    <t>日期：2014/04/09</t>
    <phoneticPr fontId="11" type="noConversion"/>
  </si>
  <si>
    <t>日期：2014/04/10</t>
    <phoneticPr fontId="11" type="noConversion"/>
  </si>
  <si>
    <t>日期：2014/04/11</t>
    <phoneticPr fontId="11" type="noConversion"/>
  </si>
  <si>
    <t>慶富二</t>
  </si>
  <si>
    <t>99352</t>
  </si>
  <si>
    <t>日期：2014/04/14</t>
    <phoneticPr fontId="11" type="noConversion"/>
  </si>
  <si>
    <t>聯控一</t>
  </si>
  <si>
    <t>49121</t>
  </si>
  <si>
    <t>日期：2014/04/15</t>
    <phoneticPr fontId="11" type="noConversion"/>
  </si>
  <si>
    <t>亞電一</t>
  </si>
  <si>
    <t>49391</t>
  </si>
  <si>
    <t>日期：2014/04/16</t>
    <phoneticPr fontId="11" type="noConversion"/>
  </si>
  <si>
    <t>日期：2014/04/17</t>
    <phoneticPr fontId="11" type="noConversion"/>
  </si>
  <si>
    <t>日期：2014/04/18</t>
    <phoneticPr fontId="11" type="noConversion"/>
  </si>
  <si>
    <t>日期：2014/04/21</t>
    <phoneticPr fontId="11" type="noConversion"/>
  </si>
  <si>
    <t>國揚二</t>
  </si>
  <si>
    <t>25052</t>
  </si>
  <si>
    <t>日期：2014/04/22</t>
    <phoneticPr fontId="11" type="noConversion"/>
  </si>
  <si>
    <t>聯上三</t>
  </si>
  <si>
    <t>41133</t>
  </si>
  <si>
    <t>日期：2014/04/23</t>
    <phoneticPr fontId="11" type="noConversion"/>
  </si>
  <si>
    <t>同欣一</t>
  </si>
  <si>
    <t>62711</t>
  </si>
  <si>
    <t>日期：2014/04/24</t>
    <phoneticPr fontId="11" type="noConversion"/>
  </si>
  <si>
    <t>亞泰二</t>
  </si>
  <si>
    <t>49742</t>
  </si>
  <si>
    <t>亞電二</t>
  </si>
  <si>
    <t>49392</t>
  </si>
  <si>
    <t>濱川四</t>
  </si>
  <si>
    <t>15694</t>
  </si>
  <si>
    <t>日期：2014/04/25</t>
    <phoneticPr fontId="11" type="noConversion"/>
  </si>
  <si>
    <t>日期：2014/04/28</t>
    <phoneticPr fontId="11" type="noConversion"/>
  </si>
  <si>
    <t>日期：2014/04/29</t>
    <phoneticPr fontId="11" type="noConversion"/>
  </si>
  <si>
    <t>日期：2014/04/30</t>
    <phoneticPr fontId="11" type="noConversion"/>
  </si>
  <si>
    <t>日期：2014/05/02</t>
    <phoneticPr fontId="11" type="noConversion"/>
  </si>
  <si>
    <t>日期：2014/05/05</t>
    <phoneticPr fontId="11" type="noConversion"/>
  </si>
  <si>
    <t>日期：2014/05/06</t>
    <phoneticPr fontId="11" type="noConversion"/>
  </si>
  <si>
    <t>日期：2014/05/07</t>
    <phoneticPr fontId="11" type="noConversion"/>
  </si>
  <si>
    <t>日期：2014/05/08</t>
    <phoneticPr fontId="11" type="noConversion"/>
  </si>
  <si>
    <t>泰谷三</t>
  </si>
  <si>
    <t>33393</t>
  </si>
  <si>
    <t>泰谷二</t>
  </si>
  <si>
    <t>33392</t>
  </si>
  <si>
    <t>日期：2014/05/09</t>
    <phoneticPr fontId="11" type="noConversion"/>
  </si>
  <si>
    <t>日期：2014/05/12</t>
    <phoneticPr fontId="11" type="noConversion"/>
  </si>
  <si>
    <t>日期：2014/05/13</t>
    <phoneticPr fontId="11" type="noConversion"/>
  </si>
  <si>
    <t>日期：2014/05/14</t>
    <phoneticPr fontId="11" type="noConversion"/>
  </si>
  <si>
    <t>日期：2014/05/15</t>
    <phoneticPr fontId="11" type="noConversion"/>
  </si>
  <si>
    <t>日期：2014/05/16</t>
    <phoneticPr fontId="11" type="noConversion"/>
  </si>
  <si>
    <t>零壹二</t>
  </si>
  <si>
    <t>30292</t>
  </si>
  <si>
    <t>日期：2014/05/19</t>
    <phoneticPr fontId="11" type="noConversion"/>
  </si>
  <si>
    <t>日期：2014/05/20</t>
    <phoneticPr fontId="11" type="noConversion"/>
  </si>
  <si>
    <t>日期：2014/05/21</t>
    <phoneticPr fontId="11" type="noConversion"/>
  </si>
  <si>
    <t>日期：2014/05/22</t>
    <phoneticPr fontId="11" type="noConversion"/>
  </si>
  <si>
    <t>國碩E2</t>
  </si>
  <si>
    <t>240602</t>
  </si>
  <si>
    <t>致茂二</t>
  </si>
  <si>
    <t>23602</t>
  </si>
  <si>
    <t>日期：2014/05/23</t>
    <phoneticPr fontId="11" type="noConversion"/>
  </si>
  <si>
    <t>長虹三</t>
  </si>
  <si>
    <t>55343</t>
  </si>
  <si>
    <t>日期：2014/05/26</t>
    <phoneticPr fontId="11" type="noConversion"/>
  </si>
  <si>
    <t>日期：2014/05/27</t>
    <phoneticPr fontId="11" type="noConversion"/>
  </si>
  <si>
    <t>日期：2014/05/28</t>
    <phoneticPr fontId="11" type="noConversion"/>
  </si>
  <si>
    <t>海灣三</t>
  </si>
  <si>
    <t>32523</t>
  </si>
  <si>
    <t>亞光二</t>
  </si>
  <si>
    <t>30192</t>
  </si>
  <si>
    <t>日期：2014/05/29</t>
    <phoneticPr fontId="11" type="noConversion"/>
  </si>
  <si>
    <t>日期：2014/05/30</t>
    <phoneticPr fontId="11" type="noConversion"/>
  </si>
  <si>
    <t>永冠一</t>
  </si>
  <si>
    <t>15891</t>
  </si>
  <si>
    <t>日期：2014/06/03</t>
    <phoneticPr fontId="11" type="noConversion"/>
  </si>
  <si>
    <t>飛宏一</t>
  </si>
  <si>
    <t>24571</t>
  </si>
  <si>
    <t>日期：2014/06/04</t>
    <phoneticPr fontId="11" type="noConversion"/>
  </si>
  <si>
    <t>日期：2014/06/05</t>
    <phoneticPr fontId="11" type="noConversion"/>
  </si>
  <si>
    <t>日期：2014/06/06</t>
    <phoneticPr fontId="11" type="noConversion"/>
  </si>
  <si>
    <t>大車一</t>
  </si>
  <si>
    <t>26401</t>
  </si>
  <si>
    <t>日期：2014/06/09</t>
    <phoneticPr fontId="11" type="noConversion"/>
  </si>
  <si>
    <t>日期：2014/06/10</t>
    <phoneticPr fontId="11" type="noConversion"/>
  </si>
  <si>
    <t>日期：2014/06/11</t>
    <phoneticPr fontId="11" type="noConversion"/>
  </si>
  <si>
    <t>日期：2014/06/12</t>
    <phoneticPr fontId="11" type="noConversion"/>
  </si>
  <si>
    <t>炎洲七</t>
  </si>
  <si>
    <t>43067</t>
  </si>
  <si>
    <t>加百二</t>
  </si>
  <si>
    <t>33232</t>
  </si>
  <si>
    <t>日期：2014/06/13</t>
    <phoneticPr fontId="11" type="noConversion"/>
  </si>
  <si>
    <t>三發一</t>
  </si>
  <si>
    <t>99461</t>
  </si>
  <si>
    <t>日期：2014/06/16</t>
    <phoneticPr fontId="11" type="noConversion"/>
  </si>
  <si>
    <t>綠意二</t>
  </si>
  <si>
    <t>25962</t>
  </si>
  <si>
    <t>日期：2014/06/17</t>
    <phoneticPr fontId="11" type="noConversion"/>
  </si>
  <si>
    <t>日期：2014/06/18</t>
    <phoneticPr fontId="11" type="noConversion"/>
  </si>
  <si>
    <t>日期：2014/06/19</t>
    <phoneticPr fontId="11" type="noConversion"/>
  </si>
  <si>
    <t>日期：2014/06/20</t>
    <phoneticPr fontId="11" type="noConversion"/>
  </si>
  <si>
    <t>信邦五</t>
  </si>
  <si>
    <t>30235</t>
  </si>
  <si>
    <t>日期：2014/06/23</t>
    <phoneticPr fontId="11" type="noConversion"/>
  </si>
  <si>
    <t>光鋐一</t>
  </si>
  <si>
    <t>49561</t>
  </si>
  <si>
    <t>日期：2014/06/24</t>
    <phoneticPr fontId="11" type="noConversion"/>
  </si>
  <si>
    <t>日期：2014/06/25</t>
    <phoneticPr fontId="11" type="noConversion"/>
  </si>
  <si>
    <t>日期：2014/06/26</t>
    <phoneticPr fontId="11" type="noConversion"/>
  </si>
  <si>
    <t>日期：2014/06/27</t>
    <phoneticPr fontId="11" type="noConversion"/>
  </si>
  <si>
    <t>凱崴二</t>
  </si>
  <si>
    <t>54982</t>
  </si>
  <si>
    <t>樂陞三</t>
  </si>
  <si>
    <t>36623</t>
  </si>
  <si>
    <t>日期：2014/06/30</t>
    <phoneticPr fontId="11" type="noConversion"/>
  </si>
  <si>
    <t>日期：2014/07/01</t>
    <phoneticPr fontId="11" type="noConversion"/>
  </si>
  <si>
    <t>日期：2014/07/02</t>
    <phoneticPr fontId="11" type="noConversion"/>
  </si>
  <si>
    <t>悠克二</t>
  </si>
  <si>
    <t>61312</t>
  </si>
  <si>
    <t>日期：2014/07/03</t>
    <phoneticPr fontId="11" type="noConversion"/>
  </si>
  <si>
    <t>日期：2014/07/04</t>
    <phoneticPr fontId="11" type="noConversion"/>
  </si>
  <si>
    <t>日期：2014/07/07</t>
    <phoneticPr fontId="11" type="noConversion"/>
  </si>
  <si>
    <t>英特一</t>
  </si>
  <si>
    <t>49711</t>
  </si>
  <si>
    <t>日期：2014/07/08</t>
    <phoneticPr fontId="11" type="noConversion"/>
  </si>
  <si>
    <t>日期：2014/07/09</t>
    <phoneticPr fontId="11" type="noConversion"/>
  </si>
  <si>
    <t>日期：2014/07/10</t>
    <phoneticPr fontId="11" type="noConversion"/>
  </si>
  <si>
    <t>益登一</t>
  </si>
  <si>
    <t>30481</t>
  </si>
  <si>
    <t>日期：2014/07/11</t>
    <phoneticPr fontId="11" type="noConversion"/>
  </si>
  <si>
    <t>單井一</t>
  </si>
  <si>
    <t>34901</t>
  </si>
  <si>
    <t>日期：2014/07/14</t>
    <phoneticPr fontId="11" type="noConversion"/>
  </si>
  <si>
    <t>萬泰四</t>
  </si>
  <si>
    <t>61904</t>
  </si>
  <si>
    <t>日期：2014/07/15</t>
    <phoneticPr fontId="11" type="noConversion"/>
  </si>
  <si>
    <t>日期：2014/07/16</t>
    <phoneticPr fontId="11" type="noConversion"/>
  </si>
  <si>
    <t>伍豐三</t>
  </si>
  <si>
    <t>80763</t>
  </si>
  <si>
    <t>日期：2014/07/17</t>
    <phoneticPr fontId="11" type="noConversion"/>
  </si>
  <si>
    <t>日期：2014/07/18</t>
    <phoneticPr fontId="11" type="noConversion"/>
  </si>
  <si>
    <t>泰鼎二</t>
  </si>
  <si>
    <t>49272</t>
  </si>
  <si>
    <t>日期：2014/07/21</t>
    <phoneticPr fontId="11" type="noConversion"/>
  </si>
  <si>
    <t>日期：2014/07/22</t>
    <phoneticPr fontId="11" type="noConversion"/>
  </si>
  <si>
    <t>百徽二</t>
  </si>
  <si>
    <t>62592</t>
  </si>
  <si>
    <t>三顧二</t>
  </si>
  <si>
    <t>32242</t>
  </si>
  <si>
    <t>日期：2014/07/24</t>
    <phoneticPr fontId="11" type="noConversion"/>
  </si>
  <si>
    <t>大聯一</t>
  </si>
  <si>
    <t>37021</t>
  </si>
  <si>
    <t>碩禾一</t>
  </si>
  <si>
    <t>36911</t>
  </si>
  <si>
    <t>日期：2014/07/25</t>
    <phoneticPr fontId="11" type="noConversion"/>
  </si>
  <si>
    <t>振樺一</t>
  </si>
  <si>
    <t>81141</t>
  </si>
  <si>
    <t>點晶一</t>
  </si>
  <si>
    <t>32881</t>
  </si>
  <si>
    <t>日期：2014/07/28</t>
    <phoneticPr fontId="11" type="noConversion"/>
  </si>
  <si>
    <t>宏齊四</t>
  </si>
  <si>
    <t>61684</t>
  </si>
  <si>
    <t>日期：2014/07/29</t>
    <phoneticPr fontId="11" type="noConversion"/>
  </si>
  <si>
    <t>貿聯二</t>
  </si>
  <si>
    <t>36652</t>
  </si>
  <si>
    <t>日期：2014/07/30</t>
    <phoneticPr fontId="11" type="noConversion"/>
  </si>
  <si>
    <t>台耀二</t>
  </si>
  <si>
    <t>47462</t>
  </si>
  <si>
    <t>日期：2014/07/31</t>
    <phoneticPr fontId="11" type="noConversion"/>
  </si>
  <si>
    <t>華立二</t>
  </si>
  <si>
    <t>30102</t>
  </si>
  <si>
    <t>日期：2014/08/01</t>
    <phoneticPr fontId="11" type="noConversion"/>
  </si>
  <si>
    <t>榮星二</t>
  </si>
  <si>
    <t>16172</t>
  </si>
  <si>
    <t>日期：2014/08/04</t>
    <phoneticPr fontId="11" type="noConversion"/>
  </si>
  <si>
    <t>榮成三</t>
  </si>
  <si>
    <t>19093</t>
  </si>
  <si>
    <t>日期：2014/08/05</t>
    <phoneticPr fontId="11" type="noConversion"/>
  </si>
  <si>
    <t>日期：2014/08/06</t>
    <phoneticPr fontId="11" type="noConversion"/>
  </si>
  <si>
    <t>日期：2014/08/07</t>
    <phoneticPr fontId="11" type="noConversion"/>
  </si>
  <si>
    <t>日期：2014/08/08</t>
    <phoneticPr fontId="11" type="noConversion"/>
  </si>
  <si>
    <t>日期：2014/08/11</t>
    <phoneticPr fontId="11" type="noConversion"/>
  </si>
  <si>
    <t>日期：2014/08/12</t>
    <phoneticPr fontId="11" type="noConversion"/>
  </si>
  <si>
    <t>日期：2014/08/13</t>
    <phoneticPr fontId="11" type="noConversion"/>
  </si>
  <si>
    <t>奕力一</t>
  </si>
  <si>
    <t>35981</t>
  </si>
  <si>
    <t>日期：2014/08/14</t>
    <phoneticPr fontId="11" type="noConversion"/>
  </si>
  <si>
    <t>艾美一</t>
  </si>
  <si>
    <t>16261</t>
  </si>
  <si>
    <t>日期：2014/08/15</t>
    <phoneticPr fontId="11" type="noConversion"/>
  </si>
  <si>
    <t>旭品二</t>
  </si>
  <si>
    <t>33252</t>
  </si>
  <si>
    <t>日期：2014/08/18</t>
    <phoneticPr fontId="11" type="noConversion"/>
  </si>
  <si>
    <t>萬洲一</t>
  </si>
  <si>
    <t>17151</t>
  </si>
  <si>
    <t>日期：2014/08/19</t>
    <phoneticPr fontId="11" type="noConversion"/>
  </si>
  <si>
    <t>鐿鈦一</t>
  </si>
  <si>
    <t>41631</t>
  </si>
  <si>
    <t>新世五</t>
  </si>
  <si>
    <t>33835</t>
  </si>
  <si>
    <t>日期：2014/08/20</t>
    <phoneticPr fontId="11" type="noConversion"/>
  </si>
  <si>
    <t>台郡三</t>
  </si>
  <si>
    <t>62693</t>
  </si>
  <si>
    <t>宏齊三</t>
  </si>
  <si>
    <t>61683</t>
  </si>
  <si>
    <t>日期：2014/08/21</t>
    <phoneticPr fontId="11" type="noConversion"/>
  </si>
  <si>
    <t>日期：2014/08/22</t>
    <phoneticPr fontId="11" type="noConversion"/>
  </si>
  <si>
    <t>商丞三</t>
  </si>
  <si>
    <t>82773</t>
  </si>
  <si>
    <t>正達一</t>
  </si>
  <si>
    <t>31491</t>
  </si>
  <si>
    <t>日期：2014/08/25</t>
    <phoneticPr fontId="11" type="noConversion"/>
  </si>
  <si>
    <t>日期：2014/08/26</t>
    <phoneticPr fontId="11" type="noConversion"/>
  </si>
  <si>
    <t>正達二</t>
  </si>
  <si>
    <t>31492</t>
  </si>
  <si>
    <t>新金三</t>
  </si>
  <si>
    <t>28884</t>
  </si>
  <si>
    <t>日期：2014/08/27</t>
    <phoneticPr fontId="11" type="noConversion"/>
  </si>
  <si>
    <t>聯上四</t>
  </si>
  <si>
    <t>41134</t>
  </si>
  <si>
    <t>日期：2014/08/28</t>
    <phoneticPr fontId="11" type="noConversion"/>
  </si>
  <si>
    <t>日期：2014/08/29</t>
    <phoneticPr fontId="11" type="noConversion"/>
  </si>
  <si>
    <t>日期：2014/09/01</t>
    <phoneticPr fontId="11" type="noConversion"/>
  </si>
  <si>
    <t>毅嘉二</t>
  </si>
  <si>
    <t>24022</t>
  </si>
  <si>
    <t>日期：2014/09/02</t>
    <phoneticPr fontId="11" type="noConversion"/>
  </si>
  <si>
    <t>日期：2014/09/03</t>
    <phoneticPr fontId="11" type="noConversion"/>
  </si>
  <si>
    <t>日期：2014/09/04</t>
    <phoneticPr fontId="11" type="noConversion"/>
  </si>
  <si>
    <t>天宇二</t>
  </si>
  <si>
    <t>81712</t>
  </si>
  <si>
    <t>日期：2014/09/05</t>
    <phoneticPr fontId="11" type="noConversion"/>
  </si>
  <si>
    <t>界霖一</t>
  </si>
  <si>
    <t>52851</t>
  </si>
  <si>
    <t>晶科二</t>
  </si>
  <si>
    <t>35352</t>
  </si>
  <si>
    <t>日期：2014/09/09</t>
    <phoneticPr fontId="11" type="noConversion"/>
  </si>
  <si>
    <t>台翰一</t>
  </si>
  <si>
    <t>13361</t>
  </si>
  <si>
    <t>日期：2014/09/10</t>
    <phoneticPr fontId="11" type="noConversion"/>
  </si>
  <si>
    <t>日期：2014/09/11</t>
    <phoneticPr fontId="11" type="noConversion"/>
  </si>
  <si>
    <t>日期：2014/09/12</t>
    <phoneticPr fontId="11" type="noConversion"/>
  </si>
  <si>
    <t>日期：2014/09/15</t>
    <phoneticPr fontId="11" type="noConversion"/>
  </si>
  <si>
    <t>長園一</t>
  </si>
  <si>
    <t>80381</t>
  </si>
  <si>
    <t>日期：2014/09/16</t>
    <phoneticPr fontId="11" type="noConversion"/>
  </si>
  <si>
    <t>日期：2014/09/17</t>
    <phoneticPr fontId="11" type="noConversion"/>
  </si>
  <si>
    <t>日期：2014/09/18</t>
    <phoneticPr fontId="11" type="noConversion"/>
  </si>
  <si>
    <t>日期：2014/09/19</t>
    <phoneticPr fontId="11" type="noConversion"/>
  </si>
  <si>
    <t>日期：2014/09/22</t>
    <phoneticPr fontId="11" type="noConversion"/>
  </si>
  <si>
    <t>日期：2014/09/23</t>
    <phoneticPr fontId="11" type="noConversion"/>
  </si>
  <si>
    <t>聚隆三</t>
  </si>
  <si>
    <t>14663</t>
  </si>
  <si>
    <t>日期：2014/09/24</t>
    <phoneticPr fontId="11" type="noConversion"/>
  </si>
  <si>
    <t>日期：2014/09/25</t>
    <phoneticPr fontId="11" type="noConversion"/>
  </si>
  <si>
    <t>日期：2014/09/26</t>
    <phoneticPr fontId="11" type="noConversion"/>
  </si>
  <si>
    <t>日期：2014/09/29</t>
    <phoneticPr fontId="11" type="noConversion"/>
  </si>
  <si>
    <t>日期：2014/09/30</t>
    <phoneticPr fontId="11" type="noConversion"/>
  </si>
  <si>
    <t>日期：2014/10/01</t>
    <phoneticPr fontId="11" type="noConversion"/>
  </si>
  <si>
    <t>日期：2014/10/02</t>
    <phoneticPr fontId="11" type="noConversion"/>
  </si>
  <si>
    <t>東林一</t>
  </si>
  <si>
    <t>36091</t>
  </si>
  <si>
    <t>日期：2014/10/03</t>
    <phoneticPr fontId="11" type="noConversion"/>
  </si>
  <si>
    <t>日期：2014/10/06</t>
    <phoneticPr fontId="11" type="noConversion"/>
  </si>
  <si>
    <t>耕興二</t>
  </si>
  <si>
    <t>61462</t>
  </si>
  <si>
    <t>日期：2014/10/07</t>
    <phoneticPr fontId="11" type="noConversion"/>
  </si>
  <si>
    <t>富裔一</t>
  </si>
  <si>
    <t>瑞傳三</t>
  </si>
  <si>
    <t>61053</t>
  </si>
  <si>
    <t>日期：2014/10/08</t>
    <phoneticPr fontId="11" type="noConversion"/>
  </si>
  <si>
    <t>復航一</t>
  </si>
  <si>
    <t>67021</t>
  </si>
  <si>
    <t>日期：2014/10/09</t>
    <phoneticPr fontId="11" type="noConversion"/>
  </si>
  <si>
    <t>友訊三</t>
  </si>
  <si>
    <t>23323</t>
  </si>
  <si>
    <t>日期：2014/10/13</t>
    <phoneticPr fontId="11" type="noConversion"/>
  </si>
  <si>
    <t>日期：2014/10/14</t>
    <phoneticPr fontId="11" type="noConversion"/>
  </si>
  <si>
    <t>日期：2014/10/15</t>
    <phoneticPr fontId="11" type="noConversion"/>
  </si>
  <si>
    <t>嘉聯四</t>
  </si>
  <si>
    <t>61534</t>
  </si>
  <si>
    <t>日期：2014/10/16</t>
    <phoneticPr fontId="11" type="noConversion"/>
  </si>
  <si>
    <t>翔名二</t>
  </si>
  <si>
    <t>80912</t>
  </si>
  <si>
    <t>光群四</t>
  </si>
  <si>
    <t>24614</t>
  </si>
  <si>
    <t>日期：2014/10/17</t>
    <phoneticPr fontId="11" type="noConversion"/>
  </si>
  <si>
    <t>光群五</t>
  </si>
  <si>
    <t>24615</t>
  </si>
  <si>
    <t>日期：2014/10/20</t>
    <phoneticPr fontId="11" type="noConversion"/>
  </si>
  <si>
    <t>晟楠二</t>
  </si>
  <si>
    <t>36312</t>
  </si>
  <si>
    <t>日期：2014/10/21</t>
    <phoneticPr fontId="11" type="noConversion"/>
  </si>
  <si>
    <t>事欣一</t>
  </si>
  <si>
    <t>49161</t>
  </si>
  <si>
    <t>日期：2014/10/22</t>
    <phoneticPr fontId="11" type="noConversion"/>
  </si>
  <si>
    <t>崧騰一</t>
  </si>
  <si>
    <t>34841</t>
  </si>
  <si>
    <t>日期：2014/10/23</t>
    <phoneticPr fontId="11" type="noConversion"/>
  </si>
  <si>
    <t>日期：2014/10/24</t>
    <phoneticPr fontId="11" type="noConversion"/>
  </si>
  <si>
    <t>日期：2014/10/27</t>
    <phoneticPr fontId="11" type="noConversion"/>
  </si>
  <si>
    <t>日期：2014/10/28</t>
    <phoneticPr fontId="11" type="noConversion"/>
  </si>
  <si>
    <t>日期：2014/10/29</t>
    <phoneticPr fontId="11" type="noConversion"/>
  </si>
  <si>
    <t>聚和四</t>
  </si>
  <si>
    <t>65094</t>
  </si>
  <si>
    <t>日期：2014/10/30</t>
    <phoneticPr fontId="11" type="noConversion"/>
  </si>
  <si>
    <t>新洲一</t>
  </si>
  <si>
    <t>31711</t>
  </si>
  <si>
    <t>日期：2014/10/31</t>
    <phoneticPr fontId="11" type="noConversion"/>
  </si>
  <si>
    <t>日期：2014/11/03</t>
    <phoneticPr fontId="11" type="noConversion"/>
  </si>
  <si>
    <t>日期：2014/11/04</t>
    <phoneticPr fontId="11" type="noConversion"/>
  </si>
  <si>
    <t>日期：2014/11/05</t>
    <phoneticPr fontId="11" type="noConversion"/>
  </si>
  <si>
    <t>日期：2014/11/06</t>
    <phoneticPr fontId="11" type="noConversion"/>
  </si>
  <si>
    <t>健喬五</t>
  </si>
  <si>
    <t>41145</t>
  </si>
  <si>
    <t>日期：2014/11/07</t>
    <phoneticPr fontId="11" type="noConversion"/>
  </si>
  <si>
    <t>山隆三</t>
  </si>
  <si>
    <t>26163</t>
  </si>
  <si>
    <t>日期：2014/11/10</t>
    <phoneticPr fontId="11" type="noConversion"/>
  </si>
  <si>
    <t>磐儀一</t>
  </si>
  <si>
    <t>35941</t>
  </si>
  <si>
    <t>日期：2014/11/11</t>
    <phoneticPr fontId="11" type="noConversion"/>
  </si>
  <si>
    <t>日期：2014/11/12</t>
    <phoneticPr fontId="11" type="noConversion"/>
  </si>
  <si>
    <t>日期：2014/11/13</t>
    <phoneticPr fontId="11" type="noConversion"/>
  </si>
  <si>
    <t>華東一</t>
  </si>
  <si>
    <t>81101</t>
  </si>
  <si>
    <t>日期：2014/11/14</t>
    <phoneticPr fontId="11" type="noConversion"/>
  </si>
  <si>
    <t>日期：2014/11/17</t>
    <phoneticPr fontId="11" type="noConversion"/>
  </si>
  <si>
    <t>旺矽三</t>
  </si>
  <si>
    <t>62233</t>
  </si>
  <si>
    <t>日期：2014/11/18</t>
    <phoneticPr fontId="11" type="noConversion"/>
  </si>
  <si>
    <t>日期：2014/11/19</t>
    <phoneticPr fontId="11" type="noConversion"/>
  </si>
  <si>
    <t>同開二</t>
  </si>
  <si>
    <t>30182</t>
  </si>
  <si>
    <t>同開一</t>
  </si>
  <si>
    <t>30181</t>
  </si>
  <si>
    <t>日期：2014/11/20</t>
    <phoneticPr fontId="11" type="noConversion"/>
  </si>
  <si>
    <t>日期：2014/11/21</t>
    <phoneticPr fontId="11" type="noConversion"/>
  </si>
  <si>
    <t>日期：2014/11/24</t>
    <phoneticPr fontId="11" type="noConversion"/>
  </si>
  <si>
    <t>日期：2014/11/25</t>
    <phoneticPr fontId="11" type="noConversion"/>
  </si>
  <si>
    <t>日期：2014/11/26</t>
    <phoneticPr fontId="11" type="noConversion"/>
  </si>
  <si>
    <t>日期：2014/11/27</t>
    <phoneticPr fontId="11" type="noConversion"/>
  </si>
  <si>
    <t>光鼎四</t>
  </si>
  <si>
    <t>62264</t>
  </si>
  <si>
    <t>日期：2014/11/28</t>
    <phoneticPr fontId="11" type="noConversion"/>
  </si>
  <si>
    <t>日期：2014/12/01</t>
    <phoneticPr fontId="11" type="noConversion"/>
  </si>
  <si>
    <t>日期：2014/12/02</t>
    <phoneticPr fontId="11" type="noConversion"/>
  </si>
  <si>
    <t>日期：2014/12/03</t>
    <phoneticPr fontId="11" type="noConversion"/>
  </si>
  <si>
    <t>日期：2014/12/04</t>
    <phoneticPr fontId="11" type="noConversion"/>
  </si>
  <si>
    <t>永捷三</t>
  </si>
  <si>
    <t>47143</t>
  </si>
  <si>
    <t>日期：2014/12/05</t>
    <phoneticPr fontId="11" type="noConversion"/>
  </si>
  <si>
    <t>永捷四</t>
  </si>
  <si>
    <t>47144</t>
  </si>
  <si>
    <t>日期：2014/12/08</t>
    <phoneticPr fontId="11" type="noConversion"/>
  </si>
  <si>
    <t>日期：2014/12/09</t>
    <phoneticPr fontId="11" type="noConversion"/>
  </si>
  <si>
    <t>日期：2014/12/10</t>
    <phoneticPr fontId="11" type="noConversion"/>
  </si>
  <si>
    <t>日期：2014/12/11</t>
    <phoneticPr fontId="11" type="noConversion"/>
  </si>
  <si>
    <t>日期：2014/12/12</t>
    <phoneticPr fontId="11" type="noConversion"/>
  </si>
  <si>
    <t>日期：2014/12/15</t>
    <phoneticPr fontId="11" type="noConversion"/>
  </si>
  <si>
    <t>日期：2014/12/16</t>
    <phoneticPr fontId="11" type="noConversion"/>
  </si>
  <si>
    <t>日期：2014/12/17</t>
    <phoneticPr fontId="11" type="noConversion"/>
  </si>
  <si>
    <t>日期：2014/12/18</t>
    <phoneticPr fontId="11" type="noConversion"/>
  </si>
  <si>
    <t>日期：2014/12/19</t>
    <phoneticPr fontId="11" type="noConversion"/>
  </si>
  <si>
    <t>日期：2014/12/22</t>
    <phoneticPr fontId="11" type="noConversion"/>
  </si>
  <si>
    <t>華義一</t>
  </si>
  <si>
    <t>30861</t>
  </si>
  <si>
    <t>上曜二</t>
  </si>
  <si>
    <t>13162</t>
  </si>
  <si>
    <t>日期：2014/12/23</t>
    <phoneticPr fontId="11" type="noConversion"/>
  </si>
  <si>
    <t>日期：2014/12/24</t>
    <phoneticPr fontId="11" type="noConversion"/>
  </si>
  <si>
    <t>日期：2014/12/25</t>
    <phoneticPr fontId="11" type="noConversion"/>
  </si>
  <si>
    <t>晟田一</t>
  </si>
  <si>
    <t>45411</t>
  </si>
  <si>
    <t>健亞一</t>
  </si>
  <si>
    <t>41301</t>
  </si>
  <si>
    <t>日期：2014/12/26</t>
    <phoneticPr fontId="11" type="noConversion"/>
  </si>
  <si>
    <t>晟田二</t>
  </si>
  <si>
    <t>45412</t>
  </si>
  <si>
    <t>日期：2014/12/29</t>
    <phoneticPr fontId="11" type="noConversion"/>
  </si>
  <si>
    <t>日期：2014/12/30</t>
    <phoneticPr fontId="11" type="noConversion"/>
  </si>
  <si>
    <t>日期：2014/12/31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</si>
</sst>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9">
    <font>
      <sz val="13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0"/>
      <color theme="1"/>
      <name val="Arial Unicode MS"/>
      <family val="2"/>
    </font>
    <font>
      <u/>
      <sz val="13"/>
      <color theme="10"/>
      <name val="微軟正黑體"/>
      <family val="2"/>
      <charset val="136"/>
    </font>
    <font>
      <b/>
      <sz val="10"/>
      <color theme="1"/>
      <name val="Arial Unicode MS"/>
      <family val="2"/>
    </font>
    <font>
      <b/>
      <sz val="40"/>
      <color theme="1"/>
      <name val="Arial Unicode MS"/>
      <family val="2"/>
    </font>
    <font>
      <sz val="12"/>
      <color theme="1"/>
      <name val="新細明體"/>
      <family val="1"/>
      <charset val="136"/>
      <scheme val="minor"/>
    </font>
    <font>
      <sz val="12"/>
      <color theme="1"/>
      <name val="Verdana"/>
      <family val="2"/>
    </font>
    <font>
      <sz val="10"/>
      <color theme="1"/>
      <name val="新細明體"/>
      <family val="1"/>
      <charset val="136"/>
    </font>
    <font>
      <sz val="12"/>
      <color indexed="8"/>
      <name val="標楷體"/>
      <family val="4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  <font>
      <u/>
      <sz val="12"/>
      <color indexed="12"/>
      <name val="新細明體"/>
      <family val="1"/>
      <charset val="136"/>
    </font>
    <font>
      <u/>
      <sz val="12"/>
      <color indexed="12"/>
      <name val="標楷體"/>
      <family val="4"/>
      <charset val="136"/>
    </font>
    <font>
      <sz val="12"/>
      <color theme="1"/>
      <name val="新細明體"/>
      <family val="1"/>
      <charset val="136"/>
    </font>
    <font>
      <sz val="12"/>
      <color indexed="8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2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0" fontId="3" fillId="0" borderId="0" xfId="1" applyFont="1">
      <alignment vertical="center"/>
    </xf>
    <xf numFmtId="0" fontId="4" fillId="0" borderId="0" xfId="2" applyAlignment="1">
      <alignment horizontal="left" vertical="center" indent="1"/>
    </xf>
    <xf numFmtId="0" fontId="1" fillId="0" borderId="0" xfId="1" applyAlignment="1">
      <alignment horizontal="left" vertical="center" indent="1"/>
    </xf>
    <xf numFmtId="0" fontId="5" fillId="0" borderId="0" xfId="1" applyFont="1">
      <alignment vertical="center"/>
    </xf>
    <xf numFmtId="0" fontId="4" fillId="0" borderId="0" xfId="2">
      <alignment vertical="center"/>
    </xf>
    <xf numFmtId="0" fontId="4" fillId="0" borderId="0" xfId="2" applyAlignment="1">
      <alignment horizontal="left" vertical="center" indent="5"/>
    </xf>
    <xf numFmtId="0" fontId="1" fillId="0" borderId="0" xfId="1" applyAlignment="1">
      <alignment horizontal="left" vertical="center" indent="5"/>
    </xf>
    <xf numFmtId="0" fontId="3" fillId="0" borderId="0" xfId="1" applyFont="1" applyAlignment="1">
      <alignment horizontal="left" vertical="center" indent="5"/>
    </xf>
    <xf numFmtId="0" fontId="6" fillId="0" borderId="0" xfId="1" applyFont="1" applyAlignment="1">
      <alignment horizontal="left" vertical="center" indent="5"/>
    </xf>
    <xf numFmtId="0" fontId="7" fillId="0" borderId="0" xfId="3" applyAlignment="1">
      <alignment horizontal="center" vertical="center"/>
    </xf>
    <xf numFmtId="0" fontId="8" fillId="2" borderId="1" xfId="3" applyFont="1" applyFill="1" applyBorder="1" applyAlignment="1">
      <alignment horizontal="center" vertical="center"/>
    </xf>
    <xf numFmtId="0" fontId="8" fillId="2" borderId="2" xfId="3" applyFont="1" applyFill="1" applyBorder="1" applyAlignment="1">
      <alignment horizontal="center" vertical="center"/>
    </xf>
    <xf numFmtId="0" fontId="8" fillId="2" borderId="3" xfId="3" applyFont="1" applyFill="1" applyBorder="1" applyAlignment="1">
      <alignment horizontal="center" vertical="center"/>
    </xf>
    <xf numFmtId="0" fontId="8" fillId="2" borderId="4" xfId="3" applyFont="1" applyFill="1" applyBorder="1" applyAlignment="1">
      <alignment horizontal="center" vertical="center"/>
    </xf>
    <xf numFmtId="3" fontId="9" fillId="2" borderId="5" xfId="3" applyNumberFormat="1" applyFont="1" applyFill="1" applyBorder="1" applyAlignment="1">
      <alignment horizontal="center" vertical="center"/>
    </xf>
    <xf numFmtId="3" fontId="9" fillId="2" borderId="3" xfId="3" applyNumberFormat="1" applyFont="1" applyFill="1" applyBorder="1" applyAlignment="1">
      <alignment horizontal="right" vertical="center"/>
    </xf>
    <xf numFmtId="0" fontId="13" fillId="0" borderId="6" xfId="4" applyFont="1" applyBorder="1" applyAlignment="1">
      <alignment horizontal="center" vertical="center"/>
    </xf>
    <xf numFmtId="0" fontId="13" fillId="0" borderId="7" xfId="4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/>
    </xf>
    <xf numFmtId="0" fontId="13" fillId="0" borderId="9" xfId="4" applyFont="1" applyBorder="1" applyAlignment="1">
      <alignment horizontal="center" vertical="center"/>
    </xf>
    <xf numFmtId="3" fontId="13" fillId="0" borderId="8" xfId="4" applyNumberFormat="1" applyFont="1" applyBorder="1" applyAlignment="1">
      <alignment horizontal="right" vertical="center"/>
    </xf>
    <xf numFmtId="49" fontId="13" fillId="0" borderId="8" xfId="4" applyNumberFormat="1" applyFont="1" applyBorder="1" applyAlignment="1">
      <alignment horizontal="center" vertical="center"/>
    </xf>
    <xf numFmtId="49" fontId="13" fillId="0" borderId="9" xfId="4" applyNumberFormat="1" applyFont="1" applyBorder="1" applyAlignment="1">
      <alignment horizontal="center" vertical="center"/>
    </xf>
    <xf numFmtId="0" fontId="13" fillId="0" borderId="10" xfId="4" applyFont="1" applyBorder="1" applyAlignment="1">
      <alignment horizontal="center" vertical="center"/>
    </xf>
    <xf numFmtId="0" fontId="13" fillId="0" borderId="11" xfId="4" applyFont="1" applyBorder="1" applyAlignment="1">
      <alignment horizontal="center" vertical="center"/>
    </xf>
    <xf numFmtId="0" fontId="13" fillId="0" borderId="12" xfId="4" applyFont="1" applyBorder="1" applyAlignment="1">
      <alignment horizontal="center" vertical="center"/>
    </xf>
    <xf numFmtId="0" fontId="13" fillId="0" borderId="13" xfId="4" applyFont="1" applyBorder="1" applyAlignment="1">
      <alignment horizontal="center" vertical="center"/>
    </xf>
    <xf numFmtId="3" fontId="13" fillId="0" borderId="12" xfId="4" applyNumberFormat="1" applyFont="1" applyBorder="1" applyAlignment="1">
      <alignment horizontal="right" vertical="center"/>
    </xf>
    <xf numFmtId="49" fontId="13" fillId="0" borderId="12" xfId="4" applyNumberFormat="1" applyFont="1" applyBorder="1" applyAlignment="1">
      <alignment horizontal="center" vertical="center"/>
    </xf>
    <xf numFmtId="49" fontId="13" fillId="0" borderId="13" xfId="4" applyNumberFormat="1" applyFont="1" applyBorder="1" applyAlignment="1">
      <alignment horizontal="center" vertical="center"/>
    </xf>
    <xf numFmtId="0" fontId="13" fillId="0" borderId="14" xfId="4" applyFont="1" applyBorder="1" applyAlignment="1">
      <alignment horizontal="center" vertical="center"/>
    </xf>
    <xf numFmtId="0" fontId="13" fillId="0" borderId="15" xfId="4" applyFont="1" applyBorder="1" applyAlignment="1">
      <alignment horizontal="center" vertical="center"/>
    </xf>
    <xf numFmtId="0" fontId="13" fillId="0" borderId="16" xfId="4" applyFont="1" applyBorder="1" applyAlignment="1">
      <alignment horizontal="center" vertical="center"/>
    </xf>
    <xf numFmtId="0" fontId="13" fillId="0" borderId="17" xfId="4" applyFont="1" applyBorder="1" applyAlignment="1">
      <alignment horizontal="center" vertical="center"/>
    </xf>
    <xf numFmtId="3" fontId="13" fillId="0" borderId="16" xfId="4" applyNumberFormat="1" applyFont="1" applyBorder="1" applyAlignment="1">
      <alignment horizontal="right" vertical="center"/>
    </xf>
    <xf numFmtId="49" fontId="13" fillId="0" borderId="16" xfId="4" applyNumberFormat="1" applyFont="1" applyBorder="1" applyAlignment="1">
      <alignment horizontal="center" vertical="center"/>
    </xf>
    <xf numFmtId="49" fontId="13" fillId="0" borderId="17" xfId="4" applyNumberFormat="1" applyFont="1" applyBorder="1" applyAlignment="1">
      <alignment horizontal="center" vertical="center"/>
    </xf>
    <xf numFmtId="0" fontId="14" fillId="2" borderId="18" xfId="3" applyFont="1" applyFill="1" applyBorder="1" applyAlignment="1">
      <alignment horizontal="center" vertical="center"/>
    </xf>
    <xf numFmtId="0" fontId="14" fillId="2" borderId="19" xfId="3" applyFont="1" applyFill="1" applyBorder="1" applyAlignment="1">
      <alignment horizontal="center" vertical="center"/>
    </xf>
    <xf numFmtId="0" fontId="14" fillId="2" borderId="20" xfId="3" applyFont="1" applyFill="1" applyBorder="1" applyAlignment="1">
      <alignment horizontal="center" vertical="center"/>
    </xf>
    <xf numFmtId="0" fontId="14" fillId="2" borderId="21" xfId="3" applyFont="1" applyFill="1" applyBorder="1" applyAlignment="1">
      <alignment horizontal="center" vertical="center"/>
    </xf>
    <xf numFmtId="0" fontId="14" fillId="2" borderId="22" xfId="3" applyFont="1" applyFill="1" applyBorder="1" applyAlignment="1">
      <alignment horizontal="center" vertical="center"/>
    </xf>
    <xf numFmtId="0" fontId="14" fillId="2" borderId="23" xfId="3" applyFont="1" applyFill="1" applyBorder="1" applyAlignment="1">
      <alignment horizontal="center" vertical="center"/>
    </xf>
    <xf numFmtId="0" fontId="14" fillId="2" borderId="23" xfId="3" applyFont="1" applyFill="1" applyBorder="1" applyAlignment="1">
      <alignment horizontal="center" vertical="center" wrapText="1"/>
    </xf>
    <xf numFmtId="0" fontId="14" fillId="2" borderId="24" xfId="3" applyFont="1" applyFill="1" applyBorder="1" applyAlignment="1">
      <alignment horizontal="center" vertical="center" wrapText="1"/>
    </xf>
    <xf numFmtId="0" fontId="14" fillId="2" borderId="25" xfId="3" applyFont="1" applyFill="1" applyBorder="1" applyAlignment="1">
      <alignment horizontal="center" vertical="center"/>
    </xf>
    <xf numFmtId="0" fontId="14" fillId="2" borderId="26" xfId="3" applyFont="1" applyFill="1" applyBorder="1" applyAlignment="1">
      <alignment horizontal="center" vertical="center"/>
    </xf>
    <xf numFmtId="0" fontId="14" fillId="2" borderId="27" xfId="3" applyFont="1" applyFill="1" applyBorder="1" applyAlignment="1">
      <alignment horizontal="center" vertical="center"/>
    </xf>
    <xf numFmtId="0" fontId="14" fillId="2" borderId="28" xfId="3" applyFont="1" applyFill="1" applyBorder="1" applyAlignment="1">
      <alignment horizontal="center" vertical="center"/>
    </xf>
    <xf numFmtId="0" fontId="14" fillId="2" borderId="29" xfId="3" applyFont="1" applyFill="1" applyBorder="1" applyAlignment="1">
      <alignment horizontal="center" vertical="center"/>
    </xf>
    <xf numFmtId="0" fontId="14" fillId="2" borderId="30" xfId="3" applyFont="1" applyFill="1" applyBorder="1" applyAlignment="1">
      <alignment horizontal="center" vertical="center"/>
    </xf>
    <xf numFmtId="0" fontId="14" fillId="2" borderId="30" xfId="3" applyFont="1" applyFill="1" applyBorder="1" applyAlignment="1">
      <alignment horizontal="center" vertical="center" wrapText="1"/>
    </xf>
    <xf numFmtId="0" fontId="14" fillId="2" borderId="31" xfId="3" applyFont="1" applyFill="1" applyBorder="1" applyAlignment="1">
      <alignment horizontal="center" vertical="center" wrapText="1"/>
    </xf>
    <xf numFmtId="0" fontId="14" fillId="2" borderId="0" xfId="3" applyFont="1" applyFill="1" applyAlignment="1">
      <alignment horizontal="right" vertical="center"/>
    </xf>
    <xf numFmtId="0" fontId="8" fillId="2" borderId="0" xfId="3" applyFont="1" applyFill="1" applyAlignment="1">
      <alignment horizontal="center" vertical="center"/>
    </xf>
    <xf numFmtId="176" fontId="14" fillId="2" borderId="0" xfId="3" applyNumberFormat="1" applyFont="1" applyFill="1" applyAlignment="1">
      <alignment horizontal="left" vertical="center"/>
    </xf>
    <xf numFmtId="0" fontId="8" fillId="2" borderId="0" xfId="3" applyFont="1" applyFill="1">
      <alignment vertical="center"/>
    </xf>
    <xf numFmtId="0" fontId="16" fillId="2" borderId="0" xfId="5" applyFont="1" applyFill="1" applyAlignment="1" applyProtection="1">
      <alignment horizontal="center" vertical="center" wrapText="1"/>
    </xf>
    <xf numFmtId="0" fontId="17" fillId="2" borderId="6" xfId="3" applyFont="1" applyFill="1" applyBorder="1" applyAlignment="1">
      <alignment horizontal="center" vertical="center"/>
    </xf>
    <xf numFmtId="0" fontId="17" fillId="2" borderId="32" xfId="3" applyFont="1" applyFill="1" applyBorder="1" applyAlignment="1">
      <alignment horizontal="center" vertical="center"/>
    </xf>
    <xf numFmtId="0" fontId="17" fillId="2" borderId="8" xfId="3" applyFont="1" applyFill="1" applyBorder="1" applyAlignment="1">
      <alignment horizontal="center" vertical="center"/>
    </xf>
    <xf numFmtId="0" fontId="17" fillId="2" borderId="9" xfId="3" applyFont="1" applyFill="1" applyBorder="1" applyAlignment="1">
      <alignment horizontal="center" vertical="center"/>
    </xf>
    <xf numFmtId="0" fontId="17" fillId="2" borderId="7" xfId="3" applyFont="1" applyFill="1" applyBorder="1" applyAlignment="1">
      <alignment horizontal="center" vertical="center"/>
    </xf>
    <xf numFmtId="0" fontId="14" fillId="2" borderId="33" xfId="3" applyFont="1" applyFill="1" applyBorder="1" applyAlignment="1">
      <alignment horizontal="center" vertical="center"/>
    </xf>
    <xf numFmtId="0" fontId="14" fillId="2" borderId="34" xfId="3" applyFont="1" applyFill="1" applyBorder="1" applyAlignment="1">
      <alignment horizontal="center" vertical="center"/>
    </xf>
    <xf numFmtId="0" fontId="14" fillId="2" borderId="24" xfId="3" applyFont="1" applyFill="1" applyBorder="1" applyAlignment="1">
      <alignment horizontal="center" vertical="center"/>
    </xf>
    <xf numFmtId="0" fontId="9" fillId="2" borderId="24" xfId="3" applyFont="1" applyFill="1" applyBorder="1" applyAlignment="1">
      <alignment horizontal="left" vertical="center"/>
    </xf>
    <xf numFmtId="0" fontId="14" fillId="2" borderId="1" xfId="3" applyFont="1" applyFill="1" applyBorder="1" applyAlignment="1">
      <alignment horizontal="center" vertical="center"/>
    </xf>
    <xf numFmtId="0" fontId="14" fillId="2" borderId="35" xfId="3" applyFont="1" applyFill="1" applyBorder="1" applyAlignment="1">
      <alignment horizontal="center" vertical="center"/>
    </xf>
    <xf numFmtId="0" fontId="14" fillId="2" borderId="7" xfId="3" applyFont="1" applyFill="1" applyBorder="1" applyAlignment="1">
      <alignment horizontal="center" vertical="center"/>
    </xf>
    <xf numFmtId="0" fontId="14" fillId="2" borderId="9" xfId="3" applyFont="1" applyFill="1" applyBorder="1" applyAlignment="1">
      <alignment horizontal="center" vertical="center"/>
    </xf>
    <xf numFmtId="0" fontId="14" fillId="2" borderId="36" xfId="3" applyFont="1" applyFill="1" applyBorder="1" applyAlignment="1">
      <alignment horizontal="center" vertical="center"/>
    </xf>
    <xf numFmtId="0" fontId="14" fillId="2" borderId="3" xfId="3" applyFont="1" applyFill="1" applyBorder="1" applyAlignment="1">
      <alignment horizontal="center" vertical="center"/>
    </xf>
    <xf numFmtId="0" fontId="14" fillId="2" borderId="3" xfId="3" applyFont="1" applyFill="1" applyBorder="1" applyAlignment="1">
      <alignment horizontal="center" vertical="center" wrapText="1"/>
    </xf>
    <xf numFmtId="0" fontId="14" fillId="2" borderId="4" xfId="3" applyFont="1" applyFill="1" applyBorder="1" applyAlignment="1">
      <alignment horizontal="center" vertical="center" wrapText="1"/>
    </xf>
  </cellXfs>
  <cellStyles count="6">
    <cellStyle name="一般" xfId="0" builtinId="0"/>
    <cellStyle name="一般 2" xfId="3" xr:uid="{D277660B-A21E-40DA-8363-E306E828089F}"/>
    <cellStyle name="一般 3" xfId="4" xr:uid="{67764470-3615-4E51-8698-922637F1840F}"/>
    <cellStyle name="一般 7" xfId="1" xr:uid="{70B88347-F825-4E7E-A599-ED986355E5CC}"/>
    <cellStyle name="超連結 2" xfId="2" xr:uid="{74F19B19-CB6E-45ED-9911-CF6E9FDA2498}"/>
    <cellStyle name="超連結 3" xfId="5" xr:uid="{8B1A751E-71A4-4A7B-9C56-45368DFE6E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externalLink" Target="externalLinks/externalLink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theme" Target="theme/theme1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styles" Target="styles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sharedStrings" Target="sharedString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calcChain" Target="calcChain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448EC4F5-6C6C-427E-B212-5A4DD632FE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CA046596-BA06-4894-B6A3-B3E0F4055C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9ED663E7-F094-4729-8273-97E17B61A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3075" name="Control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A06321F0-EE60-4005-8FEA-00CF3AA5C7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3076" name="Control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A281F5E0-09B9-4112-96E7-1F21834D98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D5CA936A-E0EC-43AC-8172-2CE76ABD9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4099" name="Control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6B29EE02-587E-483A-B499-2D21023E34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4100" name="Control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EB68E802-B4FD-4EB9-976F-B03BD4DAE9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551BF915-0A2A-4318-87C4-088E06475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5123" name="Control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87745FC6-843D-4964-AC45-5AB2DEA40F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5124" name="Control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22198EAB-227B-4478-8E83-2504C995B1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A5FCC125-675C-4B16-A6C6-BB608A137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6147" name="Control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D84CFE7-02C7-40A9-89B1-CCD2D554D5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6148" name="Control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77473136-2370-40F2-8A4A-B5E916CD24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B90C2EB6-53CE-409E-81DE-8ABC9BA72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7171" name="Control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7AB98FD0-45D9-4B6A-907C-F1738BEE06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7172" name="Control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C77054EE-0DB8-47A1-9609-C1E9AF7367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0343580F-DD2D-43F8-A410-313295236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8195" name="Control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F3CAFA74-B782-4513-8314-5A1B44846B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8196" name="Control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FB810C10-F911-4A96-BDDD-FE05DD68B8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E9F1B4FA-AD40-4558-BB00-C380BD97C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9219" name="Control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7F3595F8-0217-4631-AA81-5148F86277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9220" name="Control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DBD8F9AC-B6A0-480A-95F7-C60806B746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60FD23BB-2F9B-4D7C-8C89-EF26978E8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10243" name="Control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55048E87-E15C-4762-BC9A-DD98BD6244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10244" name="Control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EC79E02A-EF04-47D7-B076-FA51F21326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4A10967D-C05E-4503-9F38-A18450A05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11267" name="Control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C81824AA-5BE1-498B-A667-2E3B18F6C9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11268" name="Control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A50F2FA4-E4E9-44CA-9738-B652826198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5A13EA69-B691-4E14-8308-EB2C6E327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12291" name="Control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37BF2745-42AE-4BEA-B5C6-6A3E8543D2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12292" name="Control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E958C4BA-DD8F-43D3-9CFD-FFC11AEFF7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0391A5AC-6B99-400B-9F40-9C510A246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vba\&#21488;&#32929;&#27599;&#26085;&#25910;&#30436;\&#21488;&#32929;&#27599;&#26085;&#25910;&#30436;&#36039;&#26009;&#25235;&#21462;_v2.xlsm" TargetMode="External"/><Relationship Id="rId1" Type="http://schemas.openxmlformats.org/officeDocument/2006/relationships/externalLinkPath" Target="/Users/user/Desktop/vba/&#21488;&#32929;&#27599;&#26085;&#25910;&#30436;/&#21488;&#32929;&#27599;&#26085;&#25910;&#30436;&#36039;&#26009;&#25235;&#21462;_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3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2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2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4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5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3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3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6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7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4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4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8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9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5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5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0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7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1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6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6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2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6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3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7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7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4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8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5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8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8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6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45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7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9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9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8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78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9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0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0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0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20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21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1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1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2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DDEA-DB76-47DF-9D4C-9455FFAB6E6E}">
  <dimension ref="A1:J63"/>
  <sheetViews>
    <sheetView tabSelected="1"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161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148</v>
      </c>
      <c r="B5" s="38" t="s">
        <v>147</v>
      </c>
      <c r="C5" s="37">
        <v>8600000</v>
      </c>
      <c r="D5" s="34">
        <v>1</v>
      </c>
      <c r="E5" s="36">
        <v>14.8</v>
      </c>
      <c r="F5" s="35">
        <v>14.8</v>
      </c>
      <c r="G5" s="34">
        <v>14.8</v>
      </c>
      <c r="H5" s="33">
        <v>2</v>
      </c>
    </row>
    <row r="6" spans="1:10">
      <c r="A6" s="32" t="s">
        <v>146</v>
      </c>
      <c r="B6" s="31" t="s">
        <v>145</v>
      </c>
      <c r="C6" s="30">
        <v>5700000</v>
      </c>
      <c r="D6" s="27">
        <v>1</v>
      </c>
      <c r="E6" s="29">
        <v>9.67</v>
      </c>
      <c r="F6" s="28">
        <v>9.67</v>
      </c>
      <c r="G6" s="27">
        <v>9.67</v>
      </c>
      <c r="H6" s="26">
        <v>1</v>
      </c>
    </row>
    <row r="7" spans="1:10">
      <c r="A7" s="32" t="s">
        <v>144</v>
      </c>
      <c r="B7" s="31" t="s">
        <v>143</v>
      </c>
      <c r="C7" s="30">
        <v>17700000</v>
      </c>
      <c r="D7" s="27">
        <v>5</v>
      </c>
      <c r="E7" s="29">
        <v>2.1</v>
      </c>
      <c r="F7" s="28">
        <v>2.46</v>
      </c>
      <c r="G7" s="27">
        <v>2.34</v>
      </c>
      <c r="H7" s="26">
        <v>2</v>
      </c>
    </row>
    <row r="8" spans="1:10">
      <c r="A8" s="32" t="s">
        <v>142</v>
      </c>
      <c r="B8" s="31" t="s">
        <v>141</v>
      </c>
      <c r="C8" s="30">
        <v>17000000</v>
      </c>
      <c r="D8" s="27">
        <v>2</v>
      </c>
      <c r="E8" s="29">
        <v>4.21</v>
      </c>
      <c r="F8" s="28">
        <v>4.26</v>
      </c>
      <c r="G8" s="27">
        <v>4.2541000000000002</v>
      </c>
      <c r="H8" s="26">
        <v>2</v>
      </c>
    </row>
    <row r="9" spans="1:10">
      <c r="A9" s="32" t="s">
        <v>140</v>
      </c>
      <c r="B9" s="31" t="s">
        <v>139</v>
      </c>
      <c r="C9" s="30">
        <v>5000000</v>
      </c>
      <c r="D9" s="27">
        <v>2</v>
      </c>
      <c r="E9" s="29">
        <v>13.15</v>
      </c>
      <c r="F9" s="28">
        <v>13.925000000000001</v>
      </c>
      <c r="G9" s="27">
        <v>13.46</v>
      </c>
      <c r="H9" s="26">
        <v>3</v>
      </c>
    </row>
    <row r="10" spans="1:10">
      <c r="A10" s="32" t="s">
        <v>138</v>
      </c>
      <c r="B10" s="31" t="s">
        <v>137</v>
      </c>
      <c r="C10" s="30">
        <v>16300000</v>
      </c>
      <c r="D10" s="27">
        <v>5</v>
      </c>
      <c r="E10" s="29">
        <v>9.34</v>
      </c>
      <c r="F10" s="28">
        <v>10.31</v>
      </c>
      <c r="G10" s="27">
        <v>9.8261000000000003</v>
      </c>
      <c r="H10" s="26">
        <v>3</v>
      </c>
    </row>
    <row r="11" spans="1:10">
      <c r="A11" s="32" t="s">
        <v>136</v>
      </c>
      <c r="B11" s="31" t="s">
        <v>135</v>
      </c>
      <c r="C11" s="30">
        <v>12500000</v>
      </c>
      <c r="D11" s="27">
        <v>2</v>
      </c>
      <c r="E11" s="29">
        <v>4.47</v>
      </c>
      <c r="F11" s="28">
        <v>4.55</v>
      </c>
      <c r="G11" s="27">
        <v>4.5179999999999998</v>
      </c>
      <c r="H11" s="26">
        <v>2</v>
      </c>
    </row>
    <row r="12" spans="1:10">
      <c r="A12" s="32" t="s">
        <v>134</v>
      </c>
      <c r="B12" s="31" t="s">
        <v>133</v>
      </c>
      <c r="C12" s="30">
        <v>129100000</v>
      </c>
      <c r="D12" s="27">
        <v>24</v>
      </c>
      <c r="E12" s="29">
        <v>0</v>
      </c>
      <c r="F12" s="28">
        <v>6.93</v>
      </c>
      <c r="G12" s="27">
        <v>4.1338999999999997</v>
      </c>
      <c r="H12" s="26">
        <v>1</v>
      </c>
    </row>
    <row r="13" spans="1:10">
      <c r="A13" s="32" t="s">
        <v>134</v>
      </c>
      <c r="B13" s="31" t="s">
        <v>133</v>
      </c>
      <c r="C13" s="30">
        <v>24000000</v>
      </c>
      <c r="D13" s="27">
        <v>2</v>
      </c>
      <c r="E13" s="29">
        <v>6.9</v>
      </c>
      <c r="F13" s="28">
        <v>7.73</v>
      </c>
      <c r="G13" s="27">
        <v>7.6954000000000002</v>
      </c>
      <c r="H13" s="26">
        <v>2</v>
      </c>
    </row>
    <row r="14" spans="1:10">
      <c r="A14" s="32" t="s">
        <v>132</v>
      </c>
      <c r="B14" s="31" t="s">
        <v>131</v>
      </c>
      <c r="C14" s="30">
        <v>26900000</v>
      </c>
      <c r="D14" s="27">
        <v>2</v>
      </c>
      <c r="E14" s="29">
        <v>0.11</v>
      </c>
      <c r="F14" s="28">
        <v>0.27960000000000002</v>
      </c>
      <c r="G14" s="27">
        <v>0.24809999999999999</v>
      </c>
      <c r="H14" s="26">
        <v>3</v>
      </c>
    </row>
    <row r="15" spans="1:10">
      <c r="A15" s="32" t="s">
        <v>130</v>
      </c>
      <c r="B15" s="31" t="s">
        <v>129</v>
      </c>
      <c r="C15" s="30">
        <v>35000000</v>
      </c>
      <c r="D15" s="27">
        <v>10</v>
      </c>
      <c r="E15" s="29">
        <v>6.34</v>
      </c>
      <c r="F15" s="28">
        <v>12.7</v>
      </c>
      <c r="G15" s="27">
        <v>11.6503</v>
      </c>
      <c r="H15" s="26">
        <v>3</v>
      </c>
    </row>
    <row r="16" spans="1:10">
      <c r="A16" s="32" t="s">
        <v>128</v>
      </c>
      <c r="B16" s="31" t="s">
        <v>127</v>
      </c>
      <c r="C16" s="30">
        <v>3000000</v>
      </c>
      <c r="D16" s="27">
        <v>2</v>
      </c>
      <c r="E16" s="29">
        <v>0.2</v>
      </c>
      <c r="F16" s="28">
        <v>0.26</v>
      </c>
      <c r="G16" s="27">
        <v>0.22</v>
      </c>
      <c r="H16" s="26">
        <v>1</v>
      </c>
    </row>
    <row r="17" spans="1:8">
      <c r="A17" s="32" t="s">
        <v>126</v>
      </c>
      <c r="B17" s="31" t="s">
        <v>125</v>
      </c>
      <c r="C17" s="30">
        <v>500000</v>
      </c>
      <c r="D17" s="27">
        <v>1</v>
      </c>
      <c r="E17" s="29">
        <v>20.149999999999999</v>
      </c>
      <c r="F17" s="28">
        <v>20.149999999999999</v>
      </c>
      <c r="G17" s="27">
        <v>20.149999999999999</v>
      </c>
      <c r="H17" s="26">
        <v>3</v>
      </c>
    </row>
    <row r="18" spans="1:8">
      <c r="A18" s="32" t="s">
        <v>124</v>
      </c>
      <c r="B18" s="31" t="s">
        <v>123</v>
      </c>
      <c r="C18" s="30">
        <v>10200000</v>
      </c>
      <c r="D18" s="27">
        <v>1</v>
      </c>
      <c r="E18" s="29">
        <v>11.2318</v>
      </c>
      <c r="F18" s="28">
        <v>11.2318</v>
      </c>
      <c r="G18" s="27">
        <v>11.2318</v>
      </c>
      <c r="H18" s="26">
        <v>1</v>
      </c>
    </row>
    <row r="19" spans="1:8">
      <c r="A19" s="32" t="s">
        <v>122</v>
      </c>
      <c r="B19" s="31" t="s">
        <v>121</v>
      </c>
      <c r="C19" s="30">
        <v>5000000</v>
      </c>
      <c r="D19" s="27">
        <v>1</v>
      </c>
      <c r="E19" s="29">
        <v>13.07</v>
      </c>
      <c r="F19" s="28">
        <v>13.07</v>
      </c>
      <c r="G19" s="27">
        <v>13.07</v>
      </c>
      <c r="H19" s="26">
        <v>3</v>
      </c>
    </row>
    <row r="20" spans="1:8">
      <c r="A20" s="32" t="s">
        <v>120</v>
      </c>
      <c r="B20" s="31" t="s">
        <v>119</v>
      </c>
      <c r="C20" s="30">
        <v>1000000</v>
      </c>
      <c r="D20" s="27">
        <v>1</v>
      </c>
      <c r="E20" s="29">
        <v>6.97</v>
      </c>
      <c r="F20" s="28">
        <v>6.97</v>
      </c>
      <c r="G20" s="27">
        <v>6.97</v>
      </c>
      <c r="H20" s="26">
        <v>3</v>
      </c>
    </row>
    <row r="21" spans="1:8">
      <c r="A21" s="32" t="s">
        <v>118</v>
      </c>
      <c r="B21" s="31" t="s">
        <v>117</v>
      </c>
      <c r="C21" s="30">
        <v>192500000</v>
      </c>
      <c r="D21" s="27">
        <v>20</v>
      </c>
      <c r="E21" s="29">
        <v>4.3696999999999999</v>
      </c>
      <c r="F21" s="28">
        <v>4.9000000000000004</v>
      </c>
      <c r="G21" s="27">
        <v>4.5319000000000003</v>
      </c>
      <c r="H21" s="26">
        <v>3</v>
      </c>
    </row>
    <row r="22" spans="1:8">
      <c r="A22" s="32" t="s">
        <v>116</v>
      </c>
      <c r="B22" s="31" t="s">
        <v>115</v>
      </c>
      <c r="C22" s="30">
        <v>8800000</v>
      </c>
      <c r="D22" s="27">
        <v>1</v>
      </c>
      <c r="E22" s="29">
        <v>8.8109999999999999</v>
      </c>
      <c r="F22" s="28">
        <v>8.8109999999999999</v>
      </c>
      <c r="G22" s="27">
        <v>8.8109999999999999</v>
      </c>
      <c r="H22" s="26">
        <v>2</v>
      </c>
    </row>
    <row r="23" spans="1:8">
      <c r="A23" s="32" t="s">
        <v>114</v>
      </c>
      <c r="B23" s="31" t="s">
        <v>113</v>
      </c>
      <c r="C23" s="30">
        <v>10500000</v>
      </c>
      <c r="D23" s="27">
        <v>2</v>
      </c>
      <c r="E23" s="29">
        <v>5.33</v>
      </c>
      <c r="F23" s="28">
        <v>6.89</v>
      </c>
      <c r="G23" s="27">
        <v>5.4043000000000001</v>
      </c>
      <c r="H23" s="26">
        <v>2</v>
      </c>
    </row>
    <row r="24" spans="1:8">
      <c r="A24" s="32" t="s">
        <v>112</v>
      </c>
      <c r="B24" s="31" t="s">
        <v>111</v>
      </c>
      <c r="C24" s="30">
        <v>2000000</v>
      </c>
      <c r="D24" s="27">
        <v>1</v>
      </c>
      <c r="E24" s="29">
        <v>9.57</v>
      </c>
      <c r="F24" s="28">
        <v>9.57</v>
      </c>
      <c r="G24" s="27">
        <v>9.57</v>
      </c>
      <c r="H24" s="26">
        <v>3</v>
      </c>
    </row>
    <row r="25" spans="1:8">
      <c r="A25" s="32" t="s">
        <v>110</v>
      </c>
      <c r="B25" s="31" t="s">
        <v>109</v>
      </c>
      <c r="C25" s="30">
        <v>6200000</v>
      </c>
      <c r="D25" s="27">
        <v>1</v>
      </c>
      <c r="E25" s="29">
        <v>20.350000000000001</v>
      </c>
      <c r="F25" s="28">
        <v>20.350000000000001</v>
      </c>
      <c r="G25" s="27">
        <v>20.350000000000001</v>
      </c>
      <c r="H25" s="26">
        <v>1</v>
      </c>
    </row>
    <row r="26" spans="1:8">
      <c r="A26" s="32" t="s">
        <v>108</v>
      </c>
      <c r="B26" s="31" t="s">
        <v>107</v>
      </c>
      <c r="C26" s="30">
        <v>1000000</v>
      </c>
      <c r="D26" s="27">
        <v>1</v>
      </c>
      <c r="E26" s="29">
        <v>6.53</v>
      </c>
      <c r="F26" s="28">
        <v>6.53</v>
      </c>
      <c r="G26" s="27">
        <v>6.53</v>
      </c>
      <c r="H26" s="26">
        <v>1</v>
      </c>
    </row>
    <row r="27" spans="1:8">
      <c r="A27" s="32" t="s">
        <v>106</v>
      </c>
      <c r="B27" s="31" t="s">
        <v>105</v>
      </c>
      <c r="C27" s="30">
        <v>2000000</v>
      </c>
      <c r="D27" s="27">
        <v>1</v>
      </c>
      <c r="E27" s="29">
        <v>3.9</v>
      </c>
      <c r="F27" s="28">
        <v>3.9</v>
      </c>
      <c r="G27" s="27">
        <v>3.9</v>
      </c>
      <c r="H27" s="26">
        <v>2</v>
      </c>
    </row>
    <row r="28" spans="1:8">
      <c r="A28" s="32" t="s">
        <v>106</v>
      </c>
      <c r="B28" s="31" t="s">
        <v>105</v>
      </c>
      <c r="C28" s="30">
        <v>12600000</v>
      </c>
      <c r="D28" s="27">
        <v>3</v>
      </c>
      <c r="E28" s="29">
        <v>3.4</v>
      </c>
      <c r="F28" s="28">
        <v>3.61</v>
      </c>
      <c r="G28" s="27">
        <v>3.4413</v>
      </c>
      <c r="H28" s="26">
        <v>3</v>
      </c>
    </row>
    <row r="29" spans="1:8">
      <c r="A29" s="32" t="s">
        <v>104</v>
      </c>
      <c r="B29" s="31" t="s">
        <v>103</v>
      </c>
      <c r="C29" s="30">
        <v>600000</v>
      </c>
      <c r="D29" s="27">
        <v>2</v>
      </c>
      <c r="E29" s="29">
        <v>11.25</v>
      </c>
      <c r="F29" s="28">
        <v>11.3</v>
      </c>
      <c r="G29" s="27">
        <v>11.2583</v>
      </c>
      <c r="H29" s="26">
        <v>3</v>
      </c>
    </row>
    <row r="30" spans="1:8">
      <c r="A30" s="32" t="s">
        <v>102</v>
      </c>
      <c r="B30" s="31" t="s">
        <v>101</v>
      </c>
      <c r="C30" s="30">
        <v>325000000</v>
      </c>
      <c r="D30" s="27">
        <v>15</v>
      </c>
      <c r="E30" s="29">
        <v>2.6</v>
      </c>
      <c r="F30" s="28">
        <v>2.6</v>
      </c>
      <c r="G30" s="27">
        <v>2.6</v>
      </c>
      <c r="H30" s="26">
        <v>2</v>
      </c>
    </row>
    <row r="31" spans="1:8">
      <c r="A31" s="32" t="s">
        <v>100</v>
      </c>
      <c r="B31" s="31" t="s">
        <v>99</v>
      </c>
      <c r="C31" s="30">
        <v>8400000</v>
      </c>
      <c r="D31" s="27">
        <v>1</v>
      </c>
      <c r="E31" s="29">
        <v>25.66</v>
      </c>
      <c r="F31" s="28">
        <v>25.66</v>
      </c>
      <c r="G31" s="27">
        <v>25.66</v>
      </c>
      <c r="H31" s="26">
        <v>2</v>
      </c>
    </row>
    <row r="32" spans="1:8">
      <c r="A32" s="32" t="s">
        <v>98</v>
      </c>
      <c r="B32" s="31" t="s">
        <v>97</v>
      </c>
      <c r="C32" s="30">
        <v>14900000</v>
      </c>
      <c r="D32" s="27">
        <v>6</v>
      </c>
      <c r="E32" s="29">
        <v>3.99</v>
      </c>
      <c r="F32" s="28">
        <v>5.38</v>
      </c>
      <c r="G32" s="27">
        <v>4.7580999999999998</v>
      </c>
      <c r="H32" s="26">
        <v>1</v>
      </c>
    </row>
    <row r="33" spans="1:8">
      <c r="A33" s="32" t="s">
        <v>96</v>
      </c>
      <c r="B33" s="31" t="s">
        <v>95</v>
      </c>
      <c r="C33" s="30">
        <v>800000</v>
      </c>
      <c r="D33" s="27">
        <v>1</v>
      </c>
      <c r="E33" s="29">
        <v>17.3</v>
      </c>
      <c r="F33" s="28">
        <v>17.3</v>
      </c>
      <c r="G33" s="27">
        <v>17.3</v>
      </c>
      <c r="H33" s="26">
        <v>2</v>
      </c>
    </row>
    <row r="34" spans="1:8">
      <c r="A34" s="32" t="s">
        <v>94</v>
      </c>
      <c r="B34" s="31" t="s">
        <v>93</v>
      </c>
      <c r="C34" s="30">
        <v>100000</v>
      </c>
      <c r="D34" s="27">
        <v>1</v>
      </c>
      <c r="E34" s="29">
        <v>18.07</v>
      </c>
      <c r="F34" s="28">
        <v>18.07</v>
      </c>
      <c r="G34" s="27">
        <v>18.07</v>
      </c>
      <c r="H34" s="26">
        <v>2</v>
      </c>
    </row>
    <row r="35" spans="1:8">
      <c r="A35" s="32" t="s">
        <v>92</v>
      </c>
      <c r="B35" s="31" t="s">
        <v>91</v>
      </c>
      <c r="C35" s="30">
        <v>2500000</v>
      </c>
      <c r="D35" s="27">
        <v>1</v>
      </c>
      <c r="E35" s="29">
        <v>13.3</v>
      </c>
      <c r="F35" s="28">
        <v>13.3</v>
      </c>
      <c r="G35" s="27">
        <v>13.3</v>
      </c>
      <c r="H35" s="26">
        <v>2</v>
      </c>
    </row>
    <row r="36" spans="1:8">
      <c r="A36" s="32" t="s">
        <v>90</v>
      </c>
      <c r="B36" s="31" t="s">
        <v>89</v>
      </c>
      <c r="C36" s="30">
        <v>1000000</v>
      </c>
      <c r="D36" s="27">
        <v>1</v>
      </c>
      <c r="E36" s="29">
        <v>0.04</v>
      </c>
      <c r="F36" s="28">
        <v>0.04</v>
      </c>
      <c r="G36" s="27">
        <v>0.04</v>
      </c>
      <c r="H36" s="26">
        <v>1</v>
      </c>
    </row>
    <row r="37" spans="1:8">
      <c r="A37" s="32" t="s">
        <v>88</v>
      </c>
      <c r="B37" s="31" t="s">
        <v>87</v>
      </c>
      <c r="C37" s="30">
        <v>6800000</v>
      </c>
      <c r="D37" s="27">
        <v>5</v>
      </c>
      <c r="E37" s="29">
        <v>11.32</v>
      </c>
      <c r="F37" s="28">
        <v>12.09</v>
      </c>
      <c r="G37" s="27">
        <v>11.605700000000001</v>
      </c>
      <c r="H37" s="26">
        <v>2</v>
      </c>
    </row>
    <row r="38" spans="1:8">
      <c r="A38" s="32" t="s">
        <v>86</v>
      </c>
      <c r="B38" s="31" t="s">
        <v>85</v>
      </c>
      <c r="C38" s="30">
        <v>5900000</v>
      </c>
      <c r="D38" s="27">
        <v>1</v>
      </c>
      <c r="E38" s="29">
        <v>11.5207</v>
      </c>
      <c r="F38" s="28">
        <v>11.5207</v>
      </c>
      <c r="G38" s="27">
        <v>11.5207</v>
      </c>
      <c r="H38" s="26">
        <v>1</v>
      </c>
    </row>
    <row r="39" spans="1:8">
      <c r="A39" s="32" t="s">
        <v>84</v>
      </c>
      <c r="B39" s="31" t="s">
        <v>83</v>
      </c>
      <c r="C39" s="30">
        <v>1300000</v>
      </c>
      <c r="D39" s="27">
        <v>1</v>
      </c>
      <c r="E39" s="29">
        <v>14.65</v>
      </c>
      <c r="F39" s="28">
        <v>14.65</v>
      </c>
      <c r="G39" s="27">
        <v>14.65</v>
      </c>
      <c r="H39" s="26">
        <v>2</v>
      </c>
    </row>
    <row r="40" spans="1:8">
      <c r="A40" s="32" t="s">
        <v>82</v>
      </c>
      <c r="B40" s="31" t="s">
        <v>81</v>
      </c>
      <c r="C40" s="30">
        <v>35500000</v>
      </c>
      <c r="D40" s="27">
        <v>3</v>
      </c>
      <c r="E40" s="29">
        <v>16.600000000000001</v>
      </c>
      <c r="F40" s="28">
        <v>18.09</v>
      </c>
      <c r="G40" s="27">
        <v>16.932300000000001</v>
      </c>
      <c r="H40" s="26">
        <v>2</v>
      </c>
    </row>
    <row r="41" spans="1:8">
      <c r="A41" s="32" t="s">
        <v>80</v>
      </c>
      <c r="B41" s="31" t="s">
        <v>79</v>
      </c>
      <c r="C41" s="30">
        <v>26300000</v>
      </c>
      <c r="D41" s="27">
        <v>3</v>
      </c>
      <c r="E41" s="29">
        <v>8.1300000000000008</v>
      </c>
      <c r="F41" s="28">
        <v>8.6199999999999992</v>
      </c>
      <c r="G41" s="27">
        <v>8.1968999999999994</v>
      </c>
      <c r="H41" s="26">
        <v>3</v>
      </c>
    </row>
    <row r="42" spans="1:8">
      <c r="A42" s="32" t="s">
        <v>78</v>
      </c>
      <c r="B42" s="31" t="s">
        <v>77</v>
      </c>
      <c r="C42" s="30">
        <v>4000000</v>
      </c>
      <c r="D42" s="27">
        <v>2</v>
      </c>
      <c r="E42" s="29">
        <v>3.85</v>
      </c>
      <c r="F42" s="28">
        <v>4.05</v>
      </c>
      <c r="G42" s="27">
        <v>3.95</v>
      </c>
      <c r="H42" s="26">
        <v>3</v>
      </c>
    </row>
    <row r="43" spans="1:8">
      <c r="A43" s="32" t="s">
        <v>76</v>
      </c>
      <c r="B43" s="31" t="s">
        <v>75</v>
      </c>
      <c r="C43" s="30">
        <v>4700000</v>
      </c>
      <c r="D43" s="27">
        <v>3</v>
      </c>
      <c r="E43" s="29">
        <v>10.52</v>
      </c>
      <c r="F43" s="28">
        <v>12.6</v>
      </c>
      <c r="G43" s="27">
        <v>10.912800000000001</v>
      </c>
      <c r="H43" s="26">
        <v>2</v>
      </c>
    </row>
    <row r="44" spans="1:8">
      <c r="A44" s="32" t="s">
        <v>74</v>
      </c>
      <c r="B44" s="31" t="s">
        <v>73</v>
      </c>
      <c r="C44" s="30">
        <v>11000000</v>
      </c>
      <c r="D44" s="27">
        <v>2</v>
      </c>
      <c r="E44" s="29">
        <v>1.65</v>
      </c>
      <c r="F44" s="28">
        <v>1.75</v>
      </c>
      <c r="G44" s="27">
        <v>1.7408999999999999</v>
      </c>
      <c r="H44" s="26">
        <v>1</v>
      </c>
    </row>
    <row r="45" spans="1:8">
      <c r="A45" s="32" t="s">
        <v>72</v>
      </c>
      <c r="B45" s="31" t="s">
        <v>71</v>
      </c>
      <c r="C45" s="30">
        <v>28200000</v>
      </c>
      <c r="D45" s="27">
        <v>1</v>
      </c>
      <c r="E45" s="29">
        <v>21.9222</v>
      </c>
      <c r="F45" s="28">
        <v>21.9222</v>
      </c>
      <c r="G45" s="27">
        <v>21.9222</v>
      </c>
      <c r="H45" s="26">
        <v>2</v>
      </c>
    </row>
    <row r="46" spans="1:8">
      <c r="A46" s="32" t="s">
        <v>70</v>
      </c>
      <c r="B46" s="31" t="s">
        <v>69</v>
      </c>
      <c r="C46" s="30">
        <v>5500000</v>
      </c>
      <c r="D46" s="27">
        <v>2</v>
      </c>
      <c r="E46" s="29">
        <v>1.62</v>
      </c>
      <c r="F46" s="28">
        <v>2.99</v>
      </c>
      <c r="G46" s="27">
        <v>2.4918</v>
      </c>
      <c r="H46" s="26">
        <v>1</v>
      </c>
    </row>
    <row r="47" spans="1:8">
      <c r="A47" s="32" t="s">
        <v>68</v>
      </c>
      <c r="B47" s="31" t="s">
        <v>67</v>
      </c>
      <c r="C47" s="30">
        <v>23500000</v>
      </c>
      <c r="D47" s="27">
        <v>4</v>
      </c>
      <c r="E47" s="29">
        <v>11.565</v>
      </c>
      <c r="F47" s="28">
        <v>13.43</v>
      </c>
      <c r="G47" s="27">
        <v>11.672599999999999</v>
      </c>
      <c r="H47" s="26">
        <v>2</v>
      </c>
    </row>
    <row r="48" spans="1:8">
      <c r="A48" s="32" t="s">
        <v>66</v>
      </c>
      <c r="B48" s="31" t="s">
        <v>65</v>
      </c>
      <c r="C48" s="30">
        <v>300000</v>
      </c>
      <c r="D48" s="27">
        <v>1</v>
      </c>
      <c r="E48" s="29">
        <v>3.01</v>
      </c>
      <c r="F48" s="28">
        <v>3.01</v>
      </c>
      <c r="G48" s="27">
        <v>3.01</v>
      </c>
      <c r="H48" s="26">
        <v>2</v>
      </c>
    </row>
    <row r="49" spans="1:8">
      <c r="A49" s="32" t="s">
        <v>64</v>
      </c>
      <c r="B49" s="31" t="s">
        <v>63</v>
      </c>
      <c r="C49" s="30">
        <v>64800000</v>
      </c>
      <c r="D49" s="27">
        <v>4</v>
      </c>
      <c r="E49" s="29">
        <v>1.5</v>
      </c>
      <c r="F49" s="28">
        <v>2.5099999999999998</v>
      </c>
      <c r="G49" s="27">
        <v>2.4962</v>
      </c>
      <c r="H49" s="26">
        <v>1</v>
      </c>
    </row>
    <row r="50" spans="1:8">
      <c r="A50" s="32" t="s">
        <v>62</v>
      </c>
      <c r="B50" s="31" t="s">
        <v>61</v>
      </c>
      <c r="C50" s="30">
        <v>2500000</v>
      </c>
      <c r="D50" s="27">
        <v>2</v>
      </c>
      <c r="E50" s="29">
        <v>6.4</v>
      </c>
      <c r="F50" s="28">
        <v>6.57</v>
      </c>
      <c r="G50" s="27">
        <v>6.5019999999999998</v>
      </c>
      <c r="H50" s="26">
        <v>2</v>
      </c>
    </row>
    <row r="51" spans="1:8">
      <c r="A51" s="32" t="s">
        <v>60</v>
      </c>
      <c r="B51" s="31" t="s">
        <v>59</v>
      </c>
      <c r="C51" s="30">
        <v>2500000</v>
      </c>
      <c r="D51" s="27">
        <v>1</v>
      </c>
      <c r="E51" s="29">
        <v>4.95</v>
      </c>
      <c r="F51" s="28">
        <v>4.95</v>
      </c>
      <c r="G51" s="27">
        <v>4.95</v>
      </c>
      <c r="H51" s="26">
        <v>1</v>
      </c>
    </row>
    <row r="52" spans="1:8">
      <c r="A52" s="32" t="s">
        <v>58</v>
      </c>
      <c r="B52" s="31" t="s">
        <v>57</v>
      </c>
      <c r="C52" s="30">
        <v>200000</v>
      </c>
      <c r="D52" s="27">
        <v>1</v>
      </c>
      <c r="E52" s="29">
        <v>7.28</v>
      </c>
      <c r="F52" s="28">
        <v>7.28</v>
      </c>
      <c r="G52" s="27">
        <v>7.28</v>
      </c>
      <c r="H52" s="26">
        <v>2</v>
      </c>
    </row>
    <row r="53" spans="1:8">
      <c r="A53" s="32" t="s">
        <v>56</v>
      </c>
      <c r="B53" s="31" t="s">
        <v>55</v>
      </c>
      <c r="C53" s="30">
        <v>5000000</v>
      </c>
      <c r="D53" s="27">
        <v>1</v>
      </c>
      <c r="E53" s="29">
        <v>7.86</v>
      </c>
      <c r="F53" s="28">
        <v>7.86</v>
      </c>
      <c r="G53" s="27">
        <v>7.86</v>
      </c>
      <c r="H53" s="26">
        <v>2</v>
      </c>
    </row>
    <row r="54" spans="1:8">
      <c r="A54" s="32" t="s">
        <v>54</v>
      </c>
      <c r="B54" s="31" t="s">
        <v>53</v>
      </c>
      <c r="C54" s="30">
        <v>700000</v>
      </c>
      <c r="D54" s="27">
        <v>2</v>
      </c>
      <c r="E54" s="29">
        <v>22.11</v>
      </c>
      <c r="F54" s="28">
        <v>22.31</v>
      </c>
      <c r="G54" s="27">
        <v>22.2529</v>
      </c>
      <c r="H54" s="26">
        <v>2</v>
      </c>
    </row>
    <row r="55" spans="1:8">
      <c r="A55" s="32" t="s">
        <v>52</v>
      </c>
      <c r="B55" s="31" t="s">
        <v>51</v>
      </c>
      <c r="C55" s="30">
        <v>5000000</v>
      </c>
      <c r="D55" s="27">
        <v>3</v>
      </c>
      <c r="E55" s="29">
        <v>1.91</v>
      </c>
      <c r="F55" s="28">
        <v>2.8</v>
      </c>
      <c r="G55" s="27">
        <v>2.6139999999999999</v>
      </c>
      <c r="H55" s="26">
        <v>1</v>
      </c>
    </row>
    <row r="56" spans="1:8">
      <c r="A56" s="32" t="s">
        <v>50</v>
      </c>
      <c r="B56" s="31" t="s">
        <v>49</v>
      </c>
      <c r="C56" s="30">
        <v>600000</v>
      </c>
      <c r="D56" s="27">
        <v>1</v>
      </c>
      <c r="E56" s="29">
        <v>9</v>
      </c>
      <c r="F56" s="28">
        <v>9</v>
      </c>
      <c r="G56" s="27">
        <v>9</v>
      </c>
      <c r="H56" s="26">
        <v>1</v>
      </c>
    </row>
    <row r="57" spans="1:8">
      <c r="A57" s="32" t="s">
        <v>48</v>
      </c>
      <c r="B57" s="31" t="s">
        <v>47</v>
      </c>
      <c r="C57" s="30">
        <v>1400000</v>
      </c>
      <c r="D57" s="27">
        <v>2</v>
      </c>
      <c r="E57" s="29">
        <v>5.67</v>
      </c>
      <c r="F57" s="28">
        <v>6.3</v>
      </c>
      <c r="G57" s="27">
        <v>5.85</v>
      </c>
      <c r="H57" s="26">
        <v>1</v>
      </c>
    </row>
    <row r="58" spans="1:8">
      <c r="A58" s="32" t="s">
        <v>46</v>
      </c>
      <c r="B58" s="31" t="s">
        <v>45</v>
      </c>
      <c r="C58" s="30">
        <v>2900000</v>
      </c>
      <c r="D58" s="27">
        <v>3</v>
      </c>
      <c r="E58" s="29">
        <v>17.036899999999999</v>
      </c>
      <c r="F58" s="28">
        <v>17.25</v>
      </c>
      <c r="G58" s="27">
        <v>17.097899999999999</v>
      </c>
      <c r="H58" s="26">
        <v>2</v>
      </c>
    </row>
    <row r="59" spans="1:8">
      <c r="A59" s="32" t="s">
        <v>44</v>
      </c>
      <c r="B59" s="31" t="s">
        <v>43</v>
      </c>
      <c r="C59" s="30">
        <v>200000</v>
      </c>
      <c r="D59" s="27">
        <v>1</v>
      </c>
      <c r="E59" s="29">
        <v>0.45</v>
      </c>
      <c r="F59" s="28">
        <v>0.45</v>
      </c>
      <c r="G59" s="27">
        <v>0.45</v>
      </c>
      <c r="H59" s="26">
        <v>1</v>
      </c>
    </row>
    <row r="60" spans="1:8">
      <c r="A60" s="32" t="s">
        <v>42</v>
      </c>
      <c r="B60" s="31" t="s">
        <v>41</v>
      </c>
      <c r="C60" s="30">
        <v>500000</v>
      </c>
      <c r="D60" s="27">
        <v>1</v>
      </c>
      <c r="E60" s="29">
        <v>12</v>
      </c>
      <c r="F60" s="28">
        <v>12</v>
      </c>
      <c r="G60" s="27">
        <v>12</v>
      </c>
      <c r="H60" s="26">
        <v>2</v>
      </c>
    </row>
    <row r="61" spans="1:8">
      <c r="A61" s="32" t="s">
        <v>40</v>
      </c>
      <c r="B61" s="31" t="s">
        <v>39</v>
      </c>
      <c r="C61" s="30">
        <v>3500000</v>
      </c>
      <c r="D61" s="27">
        <v>1</v>
      </c>
      <c r="E61" s="29">
        <v>24.37</v>
      </c>
      <c r="F61" s="28">
        <v>24.37</v>
      </c>
      <c r="G61" s="27">
        <v>24.37</v>
      </c>
      <c r="H61" s="26">
        <v>1</v>
      </c>
    </row>
    <row r="62" spans="1:8" ht="16.8" thickBot="1">
      <c r="A62" s="25" t="s">
        <v>38</v>
      </c>
      <c r="B62" s="24" t="s">
        <v>37</v>
      </c>
      <c r="C62" s="23">
        <v>10000000</v>
      </c>
      <c r="D62" s="20">
        <v>1</v>
      </c>
      <c r="E62" s="22">
        <v>19.183900000000001</v>
      </c>
      <c r="F62" s="21">
        <v>19.183900000000001</v>
      </c>
      <c r="G62" s="20">
        <v>19.183900000000001</v>
      </c>
      <c r="H62" s="19">
        <v>2</v>
      </c>
    </row>
    <row r="63" spans="1:8" ht="16.8" thickBot="1">
      <c r="A63" s="16" t="s">
        <v>36</v>
      </c>
      <c r="B63" s="15"/>
      <c r="C63" s="18">
        <f>SUM(C5:C62)</f>
        <v>1159200000</v>
      </c>
      <c r="D63" s="17">
        <f>SUM(D5:D62)</f>
        <v>172</v>
      </c>
      <c r="E63" s="16"/>
      <c r="F63" s="15"/>
      <c r="G63" s="14"/>
      <c r="H6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F5C7E-38C2-4689-B5AB-0C46EAE624A0}"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217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800000</v>
      </c>
      <c r="D5" s="34">
        <v>2</v>
      </c>
      <c r="E5" s="36">
        <v>9.0299999999999994</v>
      </c>
      <c r="F5" s="35">
        <v>9.1999999999999993</v>
      </c>
      <c r="G5" s="34">
        <v>9.0937999999999999</v>
      </c>
      <c r="H5" s="33">
        <v>2</v>
      </c>
    </row>
    <row r="6" spans="1:10">
      <c r="A6" s="32" t="s">
        <v>148</v>
      </c>
      <c r="B6" s="31" t="s">
        <v>147</v>
      </c>
      <c r="C6" s="30">
        <v>500000</v>
      </c>
      <c r="D6" s="27">
        <v>1</v>
      </c>
      <c r="E6" s="29">
        <v>15.44</v>
      </c>
      <c r="F6" s="28">
        <v>15.44</v>
      </c>
      <c r="G6" s="27">
        <v>15.44</v>
      </c>
      <c r="H6" s="26">
        <v>2</v>
      </c>
    </row>
    <row r="7" spans="1:10">
      <c r="A7" s="32" t="s">
        <v>146</v>
      </c>
      <c r="B7" s="31" t="s">
        <v>145</v>
      </c>
      <c r="C7" s="30">
        <v>1000000</v>
      </c>
      <c r="D7" s="27">
        <v>1</v>
      </c>
      <c r="E7" s="29">
        <v>9.66</v>
      </c>
      <c r="F7" s="28">
        <v>9.66</v>
      </c>
      <c r="G7" s="27">
        <v>9.66</v>
      </c>
      <c r="H7" s="26">
        <v>1</v>
      </c>
    </row>
    <row r="8" spans="1:10">
      <c r="A8" s="32" t="s">
        <v>144</v>
      </c>
      <c r="B8" s="31" t="s">
        <v>143</v>
      </c>
      <c r="C8" s="30">
        <v>6300000</v>
      </c>
      <c r="D8" s="27">
        <v>4</v>
      </c>
      <c r="E8" s="29">
        <v>2.04</v>
      </c>
      <c r="F8" s="28">
        <v>2.4</v>
      </c>
      <c r="G8" s="27">
        <v>2.2448000000000001</v>
      </c>
      <c r="H8" s="26">
        <v>2</v>
      </c>
    </row>
    <row r="9" spans="1:10">
      <c r="A9" s="32" t="s">
        <v>142</v>
      </c>
      <c r="B9" s="31" t="s">
        <v>141</v>
      </c>
      <c r="C9" s="30">
        <v>25000000</v>
      </c>
      <c r="D9" s="27">
        <v>1</v>
      </c>
      <c r="E9" s="29">
        <v>4.16</v>
      </c>
      <c r="F9" s="28">
        <v>4.16</v>
      </c>
      <c r="G9" s="27">
        <v>4.16</v>
      </c>
      <c r="H9" s="26">
        <v>2</v>
      </c>
    </row>
    <row r="10" spans="1:10">
      <c r="A10" s="32" t="s">
        <v>140</v>
      </c>
      <c r="B10" s="31" t="s">
        <v>139</v>
      </c>
      <c r="C10" s="30">
        <v>14200000</v>
      </c>
      <c r="D10" s="27">
        <v>2</v>
      </c>
      <c r="E10" s="29">
        <v>13.36</v>
      </c>
      <c r="F10" s="28">
        <v>13.65</v>
      </c>
      <c r="G10" s="27">
        <v>13.645899999999999</v>
      </c>
      <c r="H10" s="26">
        <v>3</v>
      </c>
    </row>
    <row r="11" spans="1:10">
      <c r="A11" s="32" t="s">
        <v>138</v>
      </c>
      <c r="B11" s="31" t="s">
        <v>137</v>
      </c>
      <c r="C11" s="30">
        <v>4600000</v>
      </c>
      <c r="D11" s="27">
        <v>2</v>
      </c>
      <c r="E11" s="29">
        <v>9.7899999999999991</v>
      </c>
      <c r="F11" s="28">
        <v>9.7899999999999991</v>
      </c>
      <c r="G11" s="27">
        <v>9.7899999999999991</v>
      </c>
      <c r="H11" s="26">
        <v>3</v>
      </c>
    </row>
    <row r="12" spans="1:10">
      <c r="A12" s="32" t="s">
        <v>214</v>
      </c>
      <c r="B12" s="31" t="s">
        <v>213</v>
      </c>
      <c r="C12" s="30">
        <v>200000</v>
      </c>
      <c r="D12" s="27">
        <v>1</v>
      </c>
      <c r="E12" s="29">
        <v>6.98</v>
      </c>
      <c r="F12" s="28">
        <v>6.98</v>
      </c>
      <c r="G12" s="27">
        <v>6.98</v>
      </c>
      <c r="H12" s="26">
        <v>2</v>
      </c>
    </row>
    <row r="13" spans="1:10">
      <c r="A13" s="32" t="s">
        <v>136</v>
      </c>
      <c r="B13" s="31" t="s">
        <v>135</v>
      </c>
      <c r="C13" s="30">
        <v>15000000</v>
      </c>
      <c r="D13" s="27">
        <v>1</v>
      </c>
      <c r="E13" s="29">
        <v>4.1052999999999997</v>
      </c>
      <c r="F13" s="28">
        <v>4.1052999999999997</v>
      </c>
      <c r="G13" s="27">
        <v>4.1052999999999997</v>
      </c>
      <c r="H13" s="26">
        <v>2</v>
      </c>
    </row>
    <row r="14" spans="1:10">
      <c r="A14" s="32" t="s">
        <v>212</v>
      </c>
      <c r="B14" s="31" t="s">
        <v>211</v>
      </c>
      <c r="C14" s="30">
        <v>5000000</v>
      </c>
      <c r="D14" s="27">
        <v>1</v>
      </c>
      <c r="E14" s="29">
        <v>11.55</v>
      </c>
      <c r="F14" s="28">
        <v>11.55</v>
      </c>
      <c r="G14" s="27">
        <v>11.55</v>
      </c>
      <c r="H14" s="26">
        <v>3</v>
      </c>
    </row>
    <row r="15" spans="1:10">
      <c r="A15" s="32" t="s">
        <v>134</v>
      </c>
      <c r="B15" s="31" t="s">
        <v>133</v>
      </c>
      <c r="C15" s="30">
        <v>22300000</v>
      </c>
      <c r="D15" s="27">
        <v>6</v>
      </c>
      <c r="E15" s="29">
        <v>6.66</v>
      </c>
      <c r="F15" s="28">
        <v>7.03</v>
      </c>
      <c r="G15" s="27">
        <v>6.7098000000000004</v>
      </c>
      <c r="H15" s="26">
        <v>2</v>
      </c>
    </row>
    <row r="16" spans="1:10">
      <c r="A16" s="32" t="s">
        <v>132</v>
      </c>
      <c r="B16" s="31" t="s">
        <v>131</v>
      </c>
      <c r="C16" s="30">
        <v>3500000</v>
      </c>
      <c r="D16" s="27">
        <v>1</v>
      </c>
      <c r="E16" s="29">
        <v>2.39</v>
      </c>
      <c r="F16" s="28">
        <v>2.39</v>
      </c>
      <c r="G16" s="27">
        <v>2.39</v>
      </c>
      <c r="H16" s="26">
        <v>3</v>
      </c>
    </row>
    <row r="17" spans="1:8">
      <c r="A17" s="32" t="s">
        <v>130</v>
      </c>
      <c r="B17" s="31" t="s">
        <v>129</v>
      </c>
      <c r="C17" s="30">
        <v>7000000</v>
      </c>
      <c r="D17" s="27">
        <v>2</v>
      </c>
      <c r="E17" s="29">
        <v>12.2</v>
      </c>
      <c r="F17" s="28">
        <v>12.21</v>
      </c>
      <c r="G17" s="27">
        <v>12.2029</v>
      </c>
      <c r="H17" s="26">
        <v>3</v>
      </c>
    </row>
    <row r="18" spans="1:8">
      <c r="A18" s="32" t="s">
        <v>126</v>
      </c>
      <c r="B18" s="31" t="s">
        <v>125</v>
      </c>
      <c r="C18" s="30">
        <v>1500000</v>
      </c>
      <c r="D18" s="27">
        <v>2</v>
      </c>
      <c r="E18" s="29">
        <v>19.14</v>
      </c>
      <c r="F18" s="28">
        <v>19.14</v>
      </c>
      <c r="G18" s="27">
        <v>19.14</v>
      </c>
      <c r="H18" s="26">
        <v>3</v>
      </c>
    </row>
    <row r="19" spans="1:8">
      <c r="A19" s="32" t="s">
        <v>124</v>
      </c>
      <c r="B19" s="31" t="s">
        <v>123</v>
      </c>
      <c r="C19" s="30">
        <v>5000000</v>
      </c>
      <c r="D19" s="27">
        <v>2</v>
      </c>
      <c r="E19" s="29">
        <v>11.14</v>
      </c>
      <c r="F19" s="28">
        <v>11.241199999999999</v>
      </c>
      <c r="G19" s="27">
        <v>11.2311</v>
      </c>
      <c r="H19" s="26">
        <v>1</v>
      </c>
    </row>
    <row r="20" spans="1:8">
      <c r="A20" s="32" t="s">
        <v>210</v>
      </c>
      <c r="B20" s="31" t="s">
        <v>209</v>
      </c>
      <c r="C20" s="30">
        <v>5000000</v>
      </c>
      <c r="D20" s="27">
        <v>1</v>
      </c>
      <c r="E20" s="29">
        <v>4.57</v>
      </c>
      <c r="F20" s="28">
        <v>4.57</v>
      </c>
      <c r="G20" s="27">
        <v>4.57</v>
      </c>
      <c r="H20" s="26">
        <v>2</v>
      </c>
    </row>
    <row r="21" spans="1:8">
      <c r="A21" s="32" t="s">
        <v>208</v>
      </c>
      <c r="B21" s="31" t="s">
        <v>207</v>
      </c>
      <c r="C21" s="30">
        <v>500000</v>
      </c>
      <c r="D21" s="27">
        <v>1</v>
      </c>
      <c r="E21" s="29">
        <v>19.239999999999998</v>
      </c>
      <c r="F21" s="28">
        <v>19.239999999999998</v>
      </c>
      <c r="G21" s="27">
        <v>19.239999999999998</v>
      </c>
      <c r="H21" s="26">
        <v>3</v>
      </c>
    </row>
    <row r="22" spans="1:8">
      <c r="A22" s="32" t="s">
        <v>206</v>
      </c>
      <c r="B22" s="31" t="s">
        <v>205</v>
      </c>
      <c r="C22" s="30">
        <v>1400000</v>
      </c>
      <c r="D22" s="27">
        <v>2</v>
      </c>
      <c r="E22" s="29">
        <v>6.83</v>
      </c>
      <c r="F22" s="28">
        <v>7.37</v>
      </c>
      <c r="G22" s="27">
        <v>7.2157</v>
      </c>
      <c r="H22" s="26">
        <v>2</v>
      </c>
    </row>
    <row r="23" spans="1:8">
      <c r="A23" s="32" t="s">
        <v>118</v>
      </c>
      <c r="B23" s="31" t="s">
        <v>117</v>
      </c>
      <c r="C23" s="30">
        <v>69700000</v>
      </c>
      <c r="D23" s="27">
        <v>10</v>
      </c>
      <c r="E23" s="29">
        <v>3.75</v>
      </c>
      <c r="F23" s="28">
        <v>4.9000000000000004</v>
      </c>
      <c r="G23" s="27">
        <v>4.0670000000000002</v>
      </c>
      <c r="H23" s="26">
        <v>3</v>
      </c>
    </row>
    <row r="24" spans="1:8">
      <c r="A24" s="32" t="s">
        <v>204</v>
      </c>
      <c r="B24" s="31" t="s">
        <v>203</v>
      </c>
      <c r="C24" s="30">
        <v>7000000</v>
      </c>
      <c r="D24" s="27">
        <v>1</v>
      </c>
      <c r="E24" s="29">
        <v>7.05</v>
      </c>
      <c r="F24" s="28">
        <v>7.05</v>
      </c>
      <c r="G24" s="27">
        <v>7.05</v>
      </c>
      <c r="H24" s="26">
        <v>3</v>
      </c>
    </row>
    <row r="25" spans="1:8">
      <c r="A25" s="32" t="s">
        <v>202</v>
      </c>
      <c r="B25" s="31" t="s">
        <v>201</v>
      </c>
      <c r="C25" s="30">
        <v>9100000</v>
      </c>
      <c r="D25" s="27">
        <v>1</v>
      </c>
      <c r="E25" s="29">
        <v>7.8695000000000004</v>
      </c>
      <c r="F25" s="28">
        <v>7.8695000000000004</v>
      </c>
      <c r="G25" s="27">
        <v>7.8695000000000004</v>
      </c>
      <c r="H25" s="26">
        <v>1</v>
      </c>
    </row>
    <row r="26" spans="1:8">
      <c r="A26" s="32" t="s">
        <v>116</v>
      </c>
      <c r="B26" s="31" t="s">
        <v>115</v>
      </c>
      <c r="C26" s="30">
        <v>7000000</v>
      </c>
      <c r="D26" s="27">
        <v>2</v>
      </c>
      <c r="E26" s="29">
        <v>8.41</v>
      </c>
      <c r="F26" s="28">
        <v>9.1</v>
      </c>
      <c r="G26" s="27">
        <v>8.5085999999999995</v>
      </c>
      <c r="H26" s="26">
        <v>2</v>
      </c>
    </row>
    <row r="27" spans="1:8">
      <c r="A27" s="32" t="s">
        <v>114</v>
      </c>
      <c r="B27" s="31" t="s">
        <v>113</v>
      </c>
      <c r="C27" s="30">
        <v>9800000</v>
      </c>
      <c r="D27" s="27">
        <v>2</v>
      </c>
      <c r="E27" s="29">
        <v>6.79</v>
      </c>
      <c r="F27" s="28">
        <v>6.94</v>
      </c>
      <c r="G27" s="27">
        <v>6.8940999999999999</v>
      </c>
      <c r="H27" s="26">
        <v>2</v>
      </c>
    </row>
    <row r="28" spans="1:8">
      <c r="A28" s="32" t="s">
        <v>112</v>
      </c>
      <c r="B28" s="31" t="s">
        <v>111</v>
      </c>
      <c r="C28" s="30">
        <v>2000000</v>
      </c>
      <c r="D28" s="27">
        <v>1</v>
      </c>
      <c r="E28" s="29">
        <v>9.73</v>
      </c>
      <c r="F28" s="28">
        <v>9.73</v>
      </c>
      <c r="G28" s="27">
        <v>9.73</v>
      </c>
      <c r="H28" s="26">
        <v>3</v>
      </c>
    </row>
    <row r="29" spans="1:8">
      <c r="A29" s="32" t="s">
        <v>110</v>
      </c>
      <c r="B29" s="31" t="s">
        <v>109</v>
      </c>
      <c r="C29" s="30">
        <v>2200000</v>
      </c>
      <c r="D29" s="27">
        <v>1</v>
      </c>
      <c r="E29" s="29">
        <v>19.309999999999999</v>
      </c>
      <c r="F29" s="28">
        <v>19.309999999999999</v>
      </c>
      <c r="G29" s="27">
        <v>19.309999999999999</v>
      </c>
      <c r="H29" s="26">
        <v>1</v>
      </c>
    </row>
    <row r="30" spans="1:8">
      <c r="A30" s="32" t="s">
        <v>200</v>
      </c>
      <c r="B30" s="31" t="s">
        <v>199</v>
      </c>
      <c r="C30" s="30">
        <v>4000000</v>
      </c>
      <c r="D30" s="27">
        <v>2</v>
      </c>
      <c r="E30" s="29">
        <v>0.1</v>
      </c>
      <c r="F30" s="28">
        <v>0.72</v>
      </c>
      <c r="G30" s="27">
        <v>0.41</v>
      </c>
      <c r="H30" s="26">
        <v>1</v>
      </c>
    </row>
    <row r="31" spans="1:8">
      <c r="A31" s="32" t="s">
        <v>198</v>
      </c>
      <c r="B31" s="31" t="s">
        <v>197</v>
      </c>
      <c r="C31" s="30">
        <v>100000</v>
      </c>
      <c r="D31" s="27">
        <v>1</v>
      </c>
      <c r="E31" s="29">
        <v>0.01</v>
      </c>
      <c r="F31" s="28">
        <v>0.01</v>
      </c>
      <c r="G31" s="27">
        <v>0.01</v>
      </c>
      <c r="H31" s="26">
        <v>1</v>
      </c>
    </row>
    <row r="32" spans="1:8">
      <c r="A32" s="32" t="s">
        <v>196</v>
      </c>
      <c r="B32" s="31" t="s">
        <v>195</v>
      </c>
      <c r="C32" s="30">
        <v>500000</v>
      </c>
      <c r="D32" s="27">
        <v>1</v>
      </c>
      <c r="E32" s="29">
        <v>2.89</v>
      </c>
      <c r="F32" s="28">
        <v>2.89</v>
      </c>
      <c r="G32" s="27">
        <v>2.89</v>
      </c>
      <c r="H32" s="26">
        <v>1</v>
      </c>
    </row>
    <row r="33" spans="1:8">
      <c r="A33" s="32" t="s">
        <v>108</v>
      </c>
      <c r="B33" s="31" t="s">
        <v>107</v>
      </c>
      <c r="C33" s="30">
        <v>3000000</v>
      </c>
      <c r="D33" s="27">
        <v>1</v>
      </c>
      <c r="E33" s="29">
        <v>7.1067</v>
      </c>
      <c r="F33" s="28">
        <v>7.1067</v>
      </c>
      <c r="G33" s="27">
        <v>7.1067</v>
      </c>
      <c r="H33" s="26">
        <v>2</v>
      </c>
    </row>
    <row r="34" spans="1:8">
      <c r="A34" s="32" t="s">
        <v>106</v>
      </c>
      <c r="B34" s="31" t="s">
        <v>105</v>
      </c>
      <c r="C34" s="30">
        <v>200000</v>
      </c>
      <c r="D34" s="27">
        <v>1</v>
      </c>
      <c r="E34" s="29">
        <v>3.76</v>
      </c>
      <c r="F34" s="28">
        <v>3.76</v>
      </c>
      <c r="G34" s="27">
        <v>3.76</v>
      </c>
      <c r="H34" s="26">
        <v>3</v>
      </c>
    </row>
    <row r="35" spans="1:8">
      <c r="A35" s="32" t="s">
        <v>104</v>
      </c>
      <c r="B35" s="31" t="s">
        <v>103</v>
      </c>
      <c r="C35" s="30">
        <v>500000</v>
      </c>
      <c r="D35" s="27">
        <v>1</v>
      </c>
      <c r="E35" s="29">
        <v>10.46</v>
      </c>
      <c r="F35" s="28">
        <v>10.46</v>
      </c>
      <c r="G35" s="27">
        <v>10.46</v>
      </c>
      <c r="H35" s="26">
        <v>3</v>
      </c>
    </row>
    <row r="36" spans="1:8">
      <c r="A36" s="32" t="s">
        <v>100</v>
      </c>
      <c r="B36" s="31" t="s">
        <v>99</v>
      </c>
      <c r="C36" s="30">
        <v>2500000</v>
      </c>
      <c r="D36" s="27">
        <v>1</v>
      </c>
      <c r="E36" s="29">
        <v>25.41</v>
      </c>
      <c r="F36" s="28">
        <v>25.41</v>
      </c>
      <c r="G36" s="27">
        <v>25.41</v>
      </c>
      <c r="H36" s="26">
        <v>2</v>
      </c>
    </row>
    <row r="37" spans="1:8">
      <c r="A37" s="32" t="s">
        <v>98</v>
      </c>
      <c r="B37" s="31" t="s">
        <v>97</v>
      </c>
      <c r="C37" s="30">
        <v>10800000</v>
      </c>
      <c r="D37" s="27">
        <v>7</v>
      </c>
      <c r="E37" s="29">
        <v>4.8600000000000003</v>
      </c>
      <c r="F37" s="28">
        <v>6.14</v>
      </c>
      <c r="G37" s="27">
        <v>5.6087999999999996</v>
      </c>
      <c r="H37" s="26">
        <v>1</v>
      </c>
    </row>
    <row r="38" spans="1:8">
      <c r="A38" s="32" t="s">
        <v>96</v>
      </c>
      <c r="B38" s="31" t="s">
        <v>95</v>
      </c>
      <c r="C38" s="30">
        <v>4200000</v>
      </c>
      <c r="D38" s="27">
        <v>4</v>
      </c>
      <c r="E38" s="29">
        <v>18.96</v>
      </c>
      <c r="F38" s="28">
        <v>19.100000000000001</v>
      </c>
      <c r="G38" s="27">
        <v>19.039300000000001</v>
      </c>
      <c r="H38" s="26">
        <v>2</v>
      </c>
    </row>
    <row r="39" spans="1:8">
      <c r="A39" s="32" t="s">
        <v>194</v>
      </c>
      <c r="B39" s="31" t="s">
        <v>193</v>
      </c>
      <c r="C39" s="30">
        <v>3500000</v>
      </c>
      <c r="D39" s="27">
        <v>2</v>
      </c>
      <c r="E39" s="29">
        <v>17</v>
      </c>
      <c r="F39" s="28">
        <v>17.010000000000002</v>
      </c>
      <c r="G39" s="27">
        <v>17.0014</v>
      </c>
      <c r="H39" s="26">
        <v>2</v>
      </c>
    </row>
    <row r="40" spans="1:8">
      <c r="A40" s="32" t="s">
        <v>192</v>
      </c>
      <c r="B40" s="31" t="s">
        <v>191</v>
      </c>
      <c r="C40" s="30">
        <v>7800000</v>
      </c>
      <c r="D40" s="27">
        <v>1</v>
      </c>
      <c r="E40" s="29">
        <v>15.35</v>
      </c>
      <c r="F40" s="28">
        <v>15.35</v>
      </c>
      <c r="G40" s="27">
        <v>15.35</v>
      </c>
      <c r="H40" s="26">
        <v>3</v>
      </c>
    </row>
    <row r="41" spans="1:8">
      <c r="A41" s="32" t="s">
        <v>190</v>
      </c>
      <c r="B41" s="31" t="s">
        <v>189</v>
      </c>
      <c r="C41" s="30">
        <v>1500000</v>
      </c>
      <c r="D41" s="27">
        <v>1</v>
      </c>
      <c r="E41" s="29">
        <v>19</v>
      </c>
      <c r="F41" s="28">
        <v>19</v>
      </c>
      <c r="G41" s="27">
        <v>19</v>
      </c>
      <c r="H41" s="26">
        <v>1</v>
      </c>
    </row>
    <row r="42" spans="1:8">
      <c r="A42" s="32" t="s">
        <v>188</v>
      </c>
      <c r="B42" s="31" t="s">
        <v>187</v>
      </c>
      <c r="C42" s="30">
        <v>500000</v>
      </c>
      <c r="D42" s="27">
        <v>1</v>
      </c>
      <c r="E42" s="29">
        <v>26.62</v>
      </c>
      <c r="F42" s="28">
        <v>26.62</v>
      </c>
      <c r="G42" s="27">
        <v>26.62</v>
      </c>
      <c r="H42" s="26">
        <v>2</v>
      </c>
    </row>
    <row r="43" spans="1:8">
      <c r="A43" s="32" t="s">
        <v>86</v>
      </c>
      <c r="B43" s="31" t="s">
        <v>85</v>
      </c>
      <c r="C43" s="30">
        <v>2500000</v>
      </c>
      <c r="D43" s="27">
        <v>1</v>
      </c>
      <c r="E43" s="29">
        <v>18.23</v>
      </c>
      <c r="F43" s="28">
        <v>18.23</v>
      </c>
      <c r="G43" s="27">
        <v>18.23</v>
      </c>
      <c r="H43" s="26">
        <v>1</v>
      </c>
    </row>
    <row r="44" spans="1:8">
      <c r="A44" s="32" t="s">
        <v>186</v>
      </c>
      <c r="B44" s="31" t="s">
        <v>185</v>
      </c>
      <c r="C44" s="30">
        <v>300000</v>
      </c>
      <c r="D44" s="27">
        <v>1</v>
      </c>
      <c r="E44" s="29">
        <v>27.66</v>
      </c>
      <c r="F44" s="28">
        <v>27.66</v>
      </c>
      <c r="G44" s="27">
        <v>27.66</v>
      </c>
      <c r="H44" s="26">
        <v>3</v>
      </c>
    </row>
    <row r="45" spans="1:8">
      <c r="A45" s="32" t="s">
        <v>184</v>
      </c>
      <c r="B45" s="31" t="s">
        <v>183</v>
      </c>
      <c r="C45" s="30">
        <v>222000000</v>
      </c>
      <c r="D45" s="27">
        <v>10</v>
      </c>
      <c r="E45" s="29">
        <v>25.3</v>
      </c>
      <c r="F45" s="28">
        <v>25.36</v>
      </c>
      <c r="G45" s="27">
        <v>25.313500000000001</v>
      </c>
      <c r="H45" s="26">
        <v>2</v>
      </c>
    </row>
    <row r="46" spans="1:8">
      <c r="A46" s="32" t="s">
        <v>84</v>
      </c>
      <c r="B46" s="31" t="s">
        <v>83</v>
      </c>
      <c r="C46" s="30">
        <v>200000</v>
      </c>
      <c r="D46" s="27">
        <v>1</v>
      </c>
      <c r="E46" s="29">
        <v>14.99</v>
      </c>
      <c r="F46" s="28">
        <v>14.99</v>
      </c>
      <c r="G46" s="27">
        <v>14.99</v>
      </c>
      <c r="H46" s="26">
        <v>2</v>
      </c>
    </row>
    <row r="47" spans="1:8">
      <c r="A47" s="32" t="s">
        <v>182</v>
      </c>
      <c r="B47" s="31" t="s">
        <v>181</v>
      </c>
      <c r="C47" s="30">
        <v>500000</v>
      </c>
      <c r="D47" s="27">
        <v>1</v>
      </c>
      <c r="E47" s="29">
        <v>8.75</v>
      </c>
      <c r="F47" s="28">
        <v>8.75</v>
      </c>
      <c r="G47" s="27">
        <v>8.75</v>
      </c>
      <c r="H47" s="26">
        <v>2</v>
      </c>
    </row>
    <row r="48" spans="1:8">
      <c r="A48" s="32" t="s">
        <v>180</v>
      </c>
      <c r="B48" s="31" t="s">
        <v>179</v>
      </c>
      <c r="C48" s="30">
        <v>100000</v>
      </c>
      <c r="D48" s="27">
        <v>1</v>
      </c>
      <c r="E48" s="29">
        <v>7</v>
      </c>
      <c r="F48" s="28">
        <v>7</v>
      </c>
      <c r="G48" s="27">
        <v>7</v>
      </c>
      <c r="H48" s="26">
        <v>1</v>
      </c>
    </row>
    <row r="49" spans="1:8">
      <c r="A49" s="32" t="s">
        <v>178</v>
      </c>
      <c r="B49" s="31" t="s">
        <v>177</v>
      </c>
      <c r="C49" s="30">
        <v>600000</v>
      </c>
      <c r="D49" s="27">
        <v>1</v>
      </c>
      <c r="E49" s="29">
        <v>10.18</v>
      </c>
      <c r="F49" s="28">
        <v>10.18</v>
      </c>
      <c r="G49" s="27">
        <v>10.18</v>
      </c>
      <c r="H49" s="26">
        <v>1</v>
      </c>
    </row>
    <row r="50" spans="1:8">
      <c r="A50" s="32" t="s">
        <v>176</v>
      </c>
      <c r="B50" s="31" t="s">
        <v>175</v>
      </c>
      <c r="C50" s="30">
        <v>500000</v>
      </c>
      <c r="D50" s="27">
        <v>1</v>
      </c>
      <c r="E50" s="29">
        <v>19.100000000000001</v>
      </c>
      <c r="F50" s="28">
        <v>19.100000000000001</v>
      </c>
      <c r="G50" s="27">
        <v>19.100000000000001</v>
      </c>
      <c r="H50" s="26">
        <v>2</v>
      </c>
    </row>
    <row r="51" spans="1:8">
      <c r="A51" s="32" t="s">
        <v>74</v>
      </c>
      <c r="B51" s="31" t="s">
        <v>73</v>
      </c>
      <c r="C51" s="30">
        <v>1000000</v>
      </c>
      <c r="D51" s="27">
        <v>1</v>
      </c>
      <c r="E51" s="29">
        <v>1.67</v>
      </c>
      <c r="F51" s="28">
        <v>1.67</v>
      </c>
      <c r="G51" s="27">
        <v>1.67</v>
      </c>
      <c r="H51" s="26">
        <v>1</v>
      </c>
    </row>
    <row r="52" spans="1:8">
      <c r="A52" s="32" t="s">
        <v>72</v>
      </c>
      <c r="B52" s="31" t="s">
        <v>71</v>
      </c>
      <c r="C52" s="30">
        <v>10600000</v>
      </c>
      <c r="D52" s="27">
        <v>1</v>
      </c>
      <c r="E52" s="29">
        <v>22.277200000000001</v>
      </c>
      <c r="F52" s="28">
        <v>22.277200000000001</v>
      </c>
      <c r="G52" s="27">
        <v>22.277200000000001</v>
      </c>
      <c r="H52" s="26">
        <v>2</v>
      </c>
    </row>
    <row r="53" spans="1:8">
      <c r="A53" s="32" t="s">
        <v>70</v>
      </c>
      <c r="B53" s="31" t="s">
        <v>69</v>
      </c>
      <c r="C53" s="30">
        <v>3000000</v>
      </c>
      <c r="D53" s="27">
        <v>1</v>
      </c>
      <c r="E53" s="29">
        <v>3.27</v>
      </c>
      <c r="F53" s="28">
        <v>3.27</v>
      </c>
      <c r="G53" s="27">
        <v>3.27</v>
      </c>
      <c r="H53" s="26">
        <v>1</v>
      </c>
    </row>
    <row r="54" spans="1:8">
      <c r="A54" s="32" t="s">
        <v>68</v>
      </c>
      <c r="B54" s="31" t="s">
        <v>67</v>
      </c>
      <c r="C54" s="30">
        <v>76100000</v>
      </c>
      <c r="D54" s="27">
        <v>2</v>
      </c>
      <c r="E54" s="29">
        <v>10.81</v>
      </c>
      <c r="F54" s="28">
        <v>13.17</v>
      </c>
      <c r="G54" s="27">
        <v>10.8286</v>
      </c>
      <c r="H54" s="26">
        <v>2</v>
      </c>
    </row>
    <row r="55" spans="1:8">
      <c r="A55" s="32" t="s">
        <v>66</v>
      </c>
      <c r="B55" s="31" t="s">
        <v>65</v>
      </c>
      <c r="C55" s="30">
        <v>1600000</v>
      </c>
      <c r="D55" s="27">
        <v>1</v>
      </c>
      <c r="E55" s="29">
        <v>2.9624999999999999</v>
      </c>
      <c r="F55" s="28">
        <v>2.9624999999999999</v>
      </c>
      <c r="G55" s="27">
        <v>2.9624999999999999</v>
      </c>
      <c r="H55" s="26">
        <v>2</v>
      </c>
    </row>
    <row r="56" spans="1:8">
      <c r="A56" s="32" t="s">
        <v>174</v>
      </c>
      <c r="B56" s="31" t="s">
        <v>173</v>
      </c>
      <c r="C56" s="30">
        <v>2700000</v>
      </c>
      <c r="D56" s="27">
        <v>1</v>
      </c>
      <c r="E56" s="29">
        <v>14.55</v>
      </c>
      <c r="F56" s="28">
        <v>14.55</v>
      </c>
      <c r="G56" s="27">
        <v>14.55</v>
      </c>
      <c r="H56" s="26">
        <v>1</v>
      </c>
    </row>
    <row r="57" spans="1:8">
      <c r="A57" s="32" t="s">
        <v>64</v>
      </c>
      <c r="B57" s="31" t="s">
        <v>63</v>
      </c>
      <c r="C57" s="30">
        <v>400000</v>
      </c>
      <c r="D57" s="27">
        <v>1</v>
      </c>
      <c r="E57" s="29">
        <v>0.89</v>
      </c>
      <c r="F57" s="28">
        <v>0.89</v>
      </c>
      <c r="G57" s="27">
        <v>0.89</v>
      </c>
      <c r="H57" s="26">
        <v>1</v>
      </c>
    </row>
    <row r="58" spans="1:8">
      <c r="A58" s="32" t="s">
        <v>62</v>
      </c>
      <c r="B58" s="31" t="s">
        <v>61</v>
      </c>
      <c r="C58" s="30">
        <v>11000000</v>
      </c>
      <c r="D58" s="27">
        <v>6</v>
      </c>
      <c r="E58" s="29">
        <v>6.5</v>
      </c>
      <c r="F58" s="28">
        <v>8.5500000000000007</v>
      </c>
      <c r="G58" s="27">
        <v>7.2670000000000003</v>
      </c>
      <c r="H58" s="26">
        <v>2</v>
      </c>
    </row>
    <row r="59" spans="1:8">
      <c r="A59" s="32" t="s">
        <v>60</v>
      </c>
      <c r="B59" s="31" t="s">
        <v>59</v>
      </c>
      <c r="C59" s="30">
        <v>5000000</v>
      </c>
      <c r="D59" s="27">
        <v>2</v>
      </c>
      <c r="E59" s="29">
        <v>5.17</v>
      </c>
      <c r="F59" s="28">
        <v>6.75</v>
      </c>
      <c r="G59" s="27">
        <v>5.4859999999999998</v>
      </c>
      <c r="H59" s="26">
        <v>1</v>
      </c>
    </row>
    <row r="60" spans="1:8">
      <c r="A60" s="32" t="s">
        <v>58</v>
      </c>
      <c r="B60" s="31" t="s">
        <v>57</v>
      </c>
      <c r="C60" s="30">
        <v>700000</v>
      </c>
      <c r="D60" s="27">
        <v>1</v>
      </c>
      <c r="E60" s="29">
        <v>7.89</v>
      </c>
      <c r="F60" s="28">
        <v>7.89</v>
      </c>
      <c r="G60" s="27">
        <v>7.89</v>
      </c>
      <c r="H60" s="26">
        <v>2</v>
      </c>
    </row>
    <row r="61" spans="1:8">
      <c r="A61" s="32" t="s">
        <v>56</v>
      </c>
      <c r="B61" s="31" t="s">
        <v>55</v>
      </c>
      <c r="C61" s="30">
        <v>2000000</v>
      </c>
      <c r="D61" s="27">
        <v>1</v>
      </c>
      <c r="E61" s="29">
        <v>7.72</v>
      </c>
      <c r="F61" s="28">
        <v>7.72</v>
      </c>
      <c r="G61" s="27">
        <v>7.72</v>
      </c>
      <c r="H61" s="26">
        <v>2</v>
      </c>
    </row>
    <row r="62" spans="1:8">
      <c r="A62" s="32" t="s">
        <v>172</v>
      </c>
      <c r="B62" s="31" t="s">
        <v>171</v>
      </c>
      <c r="C62" s="30">
        <v>1000000</v>
      </c>
      <c r="D62" s="27">
        <v>1</v>
      </c>
      <c r="E62" s="29">
        <v>19.32</v>
      </c>
      <c r="F62" s="28">
        <v>19.32</v>
      </c>
      <c r="G62" s="27">
        <v>19.32</v>
      </c>
      <c r="H62" s="26">
        <v>2</v>
      </c>
    </row>
    <row r="63" spans="1:8">
      <c r="A63" s="32" t="s">
        <v>54</v>
      </c>
      <c r="B63" s="31" t="s">
        <v>53</v>
      </c>
      <c r="C63" s="30">
        <v>300000</v>
      </c>
      <c r="D63" s="27">
        <v>1</v>
      </c>
      <c r="E63" s="29">
        <v>21.97</v>
      </c>
      <c r="F63" s="28">
        <v>21.97</v>
      </c>
      <c r="G63" s="27">
        <v>21.97</v>
      </c>
      <c r="H63" s="26">
        <v>2</v>
      </c>
    </row>
    <row r="64" spans="1:8">
      <c r="A64" s="32" t="s">
        <v>170</v>
      </c>
      <c r="B64" s="31" t="s">
        <v>169</v>
      </c>
      <c r="C64" s="30">
        <v>500000</v>
      </c>
      <c r="D64" s="27">
        <v>1</v>
      </c>
      <c r="E64" s="29">
        <v>7.29</v>
      </c>
      <c r="F64" s="28">
        <v>7.29</v>
      </c>
      <c r="G64" s="27">
        <v>7.29</v>
      </c>
      <c r="H64" s="26">
        <v>2</v>
      </c>
    </row>
    <row r="65" spans="1:8">
      <c r="A65" s="32" t="s">
        <v>52</v>
      </c>
      <c r="B65" s="31" t="s">
        <v>51</v>
      </c>
      <c r="C65" s="30">
        <v>4600000</v>
      </c>
      <c r="D65" s="27">
        <v>2</v>
      </c>
      <c r="E65" s="29">
        <v>2.3199999999999998</v>
      </c>
      <c r="F65" s="28">
        <v>3.0931999999999999</v>
      </c>
      <c r="G65" s="27">
        <v>3.0091999999999999</v>
      </c>
      <c r="H65" s="26">
        <v>1</v>
      </c>
    </row>
    <row r="66" spans="1:8">
      <c r="A66" s="32" t="s">
        <v>48</v>
      </c>
      <c r="B66" s="31" t="s">
        <v>47</v>
      </c>
      <c r="C66" s="30">
        <v>5500000</v>
      </c>
      <c r="D66" s="27">
        <v>4</v>
      </c>
      <c r="E66" s="29">
        <v>6.74</v>
      </c>
      <c r="F66" s="28">
        <v>7.09</v>
      </c>
      <c r="G66" s="27">
        <v>6.9145000000000003</v>
      </c>
      <c r="H66" s="26">
        <v>1</v>
      </c>
    </row>
    <row r="67" spans="1:8">
      <c r="A67" s="32" t="s">
        <v>46</v>
      </c>
      <c r="B67" s="31" t="s">
        <v>45</v>
      </c>
      <c r="C67" s="30">
        <v>1200000</v>
      </c>
      <c r="D67" s="27">
        <v>1</v>
      </c>
      <c r="E67" s="29">
        <v>16.54</v>
      </c>
      <c r="F67" s="28">
        <v>16.54</v>
      </c>
      <c r="G67" s="27">
        <v>16.54</v>
      </c>
      <c r="H67" s="26">
        <v>2</v>
      </c>
    </row>
    <row r="68" spans="1:8">
      <c r="A68" s="32" t="s">
        <v>168</v>
      </c>
      <c r="B68" s="31" t="s">
        <v>167</v>
      </c>
      <c r="C68" s="30">
        <v>1000000</v>
      </c>
      <c r="D68" s="27">
        <v>2</v>
      </c>
      <c r="E68" s="29">
        <v>13.82</v>
      </c>
      <c r="F68" s="28">
        <v>18.64</v>
      </c>
      <c r="G68" s="27">
        <v>16.23</v>
      </c>
      <c r="H68" s="26">
        <v>1</v>
      </c>
    </row>
    <row r="69" spans="1:8">
      <c r="A69" s="32" t="s">
        <v>166</v>
      </c>
      <c r="B69" s="31" t="s">
        <v>165</v>
      </c>
      <c r="C69" s="30">
        <v>5100000</v>
      </c>
      <c r="D69" s="27">
        <v>1</v>
      </c>
      <c r="E69" s="29">
        <v>9.9700000000000006</v>
      </c>
      <c r="F69" s="28">
        <v>9.9700000000000006</v>
      </c>
      <c r="G69" s="27">
        <v>9.9700000000000006</v>
      </c>
      <c r="H69" s="26">
        <v>2</v>
      </c>
    </row>
    <row r="70" spans="1:8" ht="16.8" thickBot="1">
      <c r="A70" s="25" t="s">
        <v>164</v>
      </c>
      <c r="B70" s="24" t="s">
        <v>163</v>
      </c>
      <c r="C70" s="23">
        <v>1000000</v>
      </c>
      <c r="D70" s="20">
        <v>1</v>
      </c>
      <c r="E70" s="22">
        <v>11.71</v>
      </c>
      <c r="F70" s="21">
        <v>11.71</v>
      </c>
      <c r="G70" s="20">
        <v>11.71</v>
      </c>
      <c r="H70" s="19">
        <v>2</v>
      </c>
    </row>
    <row r="71" spans="1:8" ht="16.8" thickBot="1">
      <c r="A71" s="16" t="s">
        <v>36</v>
      </c>
      <c r="B71" s="15"/>
      <c r="C71" s="18">
        <f>SUM(C5:C70)</f>
        <v>625700000</v>
      </c>
      <c r="D71" s="17">
        <f>SUM(D5:D70)</f>
        <v>124</v>
      </c>
      <c r="E71" s="16"/>
      <c r="F71" s="15"/>
      <c r="G71" s="14"/>
      <c r="H7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2105-12C3-4EC8-B906-F8C642736B01}"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258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257</v>
      </c>
      <c r="B5" s="38" t="s">
        <v>256</v>
      </c>
      <c r="C5" s="37">
        <v>1700000</v>
      </c>
      <c r="D5" s="34">
        <v>1</v>
      </c>
      <c r="E5" s="36">
        <v>3.14</v>
      </c>
      <c r="F5" s="35">
        <v>3.14</v>
      </c>
      <c r="G5" s="34">
        <v>3.14</v>
      </c>
      <c r="H5" s="33">
        <v>1</v>
      </c>
    </row>
    <row r="6" spans="1:10">
      <c r="A6" s="32" t="s">
        <v>216</v>
      </c>
      <c r="B6" s="31" t="s">
        <v>215</v>
      </c>
      <c r="C6" s="30">
        <v>4300000</v>
      </c>
      <c r="D6" s="27">
        <v>4</v>
      </c>
      <c r="E6" s="29">
        <v>8.17</v>
      </c>
      <c r="F6" s="28">
        <v>9.02</v>
      </c>
      <c r="G6" s="27">
        <v>8.5667000000000009</v>
      </c>
      <c r="H6" s="26">
        <v>2</v>
      </c>
    </row>
    <row r="7" spans="1:10">
      <c r="A7" s="32" t="s">
        <v>144</v>
      </c>
      <c r="B7" s="31" t="s">
        <v>143</v>
      </c>
      <c r="C7" s="30">
        <v>14400000</v>
      </c>
      <c r="D7" s="27">
        <v>4</v>
      </c>
      <c r="E7" s="29">
        <v>2.2000000000000002</v>
      </c>
      <c r="F7" s="28">
        <v>2.33</v>
      </c>
      <c r="G7" s="27">
        <v>2.2606000000000002</v>
      </c>
      <c r="H7" s="26">
        <v>2</v>
      </c>
    </row>
    <row r="8" spans="1:10">
      <c r="A8" s="32" t="s">
        <v>142</v>
      </c>
      <c r="B8" s="31" t="s">
        <v>141</v>
      </c>
      <c r="C8" s="30">
        <v>10100000</v>
      </c>
      <c r="D8" s="27">
        <v>3</v>
      </c>
      <c r="E8" s="29">
        <v>4.3</v>
      </c>
      <c r="F8" s="28">
        <v>4.55</v>
      </c>
      <c r="G8" s="27">
        <v>4.4339000000000004</v>
      </c>
      <c r="H8" s="26">
        <v>2</v>
      </c>
    </row>
    <row r="9" spans="1:10">
      <c r="A9" s="32" t="s">
        <v>140</v>
      </c>
      <c r="B9" s="31" t="s">
        <v>139</v>
      </c>
      <c r="C9" s="30">
        <v>2500000</v>
      </c>
      <c r="D9" s="27">
        <v>2</v>
      </c>
      <c r="E9" s="29">
        <v>13.62</v>
      </c>
      <c r="F9" s="28">
        <v>13.95</v>
      </c>
      <c r="G9" s="27">
        <v>13.752000000000001</v>
      </c>
      <c r="H9" s="26">
        <v>3</v>
      </c>
    </row>
    <row r="10" spans="1:10">
      <c r="A10" s="32" t="s">
        <v>138</v>
      </c>
      <c r="B10" s="31" t="s">
        <v>137</v>
      </c>
      <c r="C10" s="30">
        <v>13400000</v>
      </c>
      <c r="D10" s="27">
        <v>5</v>
      </c>
      <c r="E10" s="29">
        <v>9.1999999999999993</v>
      </c>
      <c r="F10" s="28">
        <v>10.71</v>
      </c>
      <c r="G10" s="27">
        <v>9.6788000000000007</v>
      </c>
      <c r="H10" s="26">
        <v>3</v>
      </c>
    </row>
    <row r="11" spans="1:10">
      <c r="A11" s="32" t="s">
        <v>136</v>
      </c>
      <c r="B11" s="31" t="s">
        <v>135</v>
      </c>
      <c r="C11" s="30">
        <v>4000000</v>
      </c>
      <c r="D11" s="27">
        <v>1</v>
      </c>
      <c r="E11" s="29">
        <v>4.62</v>
      </c>
      <c r="F11" s="28">
        <v>4.62</v>
      </c>
      <c r="G11" s="27">
        <v>4.62</v>
      </c>
      <c r="H11" s="26">
        <v>2</v>
      </c>
    </row>
    <row r="12" spans="1:10">
      <c r="A12" s="32" t="s">
        <v>134</v>
      </c>
      <c r="B12" s="31" t="s">
        <v>133</v>
      </c>
      <c r="C12" s="30">
        <v>40100000</v>
      </c>
      <c r="D12" s="27">
        <v>5</v>
      </c>
      <c r="E12" s="29">
        <v>6.45</v>
      </c>
      <c r="F12" s="28">
        <v>6.65</v>
      </c>
      <c r="G12" s="27">
        <v>6.4973999999999998</v>
      </c>
      <c r="H12" s="26">
        <v>1</v>
      </c>
    </row>
    <row r="13" spans="1:10">
      <c r="A13" s="32" t="s">
        <v>255</v>
      </c>
      <c r="B13" s="31" t="s">
        <v>254</v>
      </c>
      <c r="C13" s="30">
        <v>2000000</v>
      </c>
      <c r="D13" s="27">
        <v>1</v>
      </c>
      <c r="E13" s="29">
        <v>28.74</v>
      </c>
      <c r="F13" s="28">
        <v>28.74</v>
      </c>
      <c r="G13" s="27">
        <v>28.74</v>
      </c>
      <c r="H13" s="26">
        <v>2</v>
      </c>
    </row>
    <row r="14" spans="1:10">
      <c r="A14" s="32" t="s">
        <v>130</v>
      </c>
      <c r="B14" s="31" t="s">
        <v>129</v>
      </c>
      <c r="C14" s="30">
        <v>41000000</v>
      </c>
      <c r="D14" s="27">
        <v>8</v>
      </c>
      <c r="E14" s="29">
        <v>5.55</v>
      </c>
      <c r="F14" s="28">
        <v>12.98</v>
      </c>
      <c r="G14" s="27">
        <v>8.7295999999999996</v>
      </c>
      <c r="H14" s="26">
        <v>3</v>
      </c>
    </row>
    <row r="15" spans="1:10">
      <c r="A15" s="32" t="s">
        <v>128</v>
      </c>
      <c r="B15" s="31" t="s">
        <v>127</v>
      </c>
      <c r="C15" s="30">
        <v>500000</v>
      </c>
      <c r="D15" s="27">
        <v>1</v>
      </c>
      <c r="E15" s="29">
        <v>0.7</v>
      </c>
      <c r="F15" s="28">
        <v>0.7</v>
      </c>
      <c r="G15" s="27">
        <v>0.7</v>
      </c>
      <c r="H15" s="26">
        <v>1</v>
      </c>
    </row>
    <row r="16" spans="1:10">
      <c r="A16" s="32" t="s">
        <v>253</v>
      </c>
      <c r="B16" s="31" t="s">
        <v>252</v>
      </c>
      <c r="C16" s="30">
        <v>200000</v>
      </c>
      <c r="D16" s="27">
        <v>1</v>
      </c>
      <c r="E16" s="29">
        <v>8.81</v>
      </c>
      <c r="F16" s="28">
        <v>8.81</v>
      </c>
      <c r="G16" s="27">
        <v>8.81</v>
      </c>
      <c r="H16" s="26">
        <v>2</v>
      </c>
    </row>
    <row r="17" spans="1:8">
      <c r="A17" s="32" t="s">
        <v>251</v>
      </c>
      <c r="B17" s="31" t="s">
        <v>250</v>
      </c>
      <c r="C17" s="30">
        <v>300000</v>
      </c>
      <c r="D17" s="27">
        <v>1</v>
      </c>
      <c r="E17" s="29">
        <v>11.47</v>
      </c>
      <c r="F17" s="28">
        <v>11.47</v>
      </c>
      <c r="G17" s="27">
        <v>11.47</v>
      </c>
      <c r="H17" s="26">
        <v>2</v>
      </c>
    </row>
    <row r="18" spans="1:8">
      <c r="A18" s="32" t="s">
        <v>124</v>
      </c>
      <c r="B18" s="31" t="s">
        <v>123</v>
      </c>
      <c r="C18" s="30">
        <v>8200000</v>
      </c>
      <c r="D18" s="27">
        <v>2</v>
      </c>
      <c r="E18" s="29">
        <v>10.124700000000001</v>
      </c>
      <c r="F18" s="28">
        <v>10.32</v>
      </c>
      <c r="G18" s="27">
        <v>10.1366</v>
      </c>
      <c r="H18" s="26">
        <v>1</v>
      </c>
    </row>
    <row r="19" spans="1:8">
      <c r="A19" s="32" t="s">
        <v>208</v>
      </c>
      <c r="B19" s="31" t="s">
        <v>207</v>
      </c>
      <c r="C19" s="30">
        <v>4600000</v>
      </c>
      <c r="D19" s="27">
        <v>2</v>
      </c>
      <c r="E19" s="29">
        <v>19.79</v>
      </c>
      <c r="F19" s="28">
        <v>20.693899999999999</v>
      </c>
      <c r="G19" s="27">
        <v>20.300899999999999</v>
      </c>
      <c r="H19" s="26">
        <v>3</v>
      </c>
    </row>
    <row r="20" spans="1:8">
      <c r="A20" s="32" t="s">
        <v>249</v>
      </c>
      <c r="B20" s="31" t="s">
        <v>248</v>
      </c>
      <c r="C20" s="30">
        <v>4600000</v>
      </c>
      <c r="D20" s="27">
        <v>1</v>
      </c>
      <c r="E20" s="29">
        <v>3.56</v>
      </c>
      <c r="F20" s="28">
        <v>3.56</v>
      </c>
      <c r="G20" s="27">
        <v>3.56</v>
      </c>
      <c r="H20" s="26">
        <v>1</v>
      </c>
    </row>
    <row r="21" spans="1:8">
      <c r="A21" s="32" t="s">
        <v>206</v>
      </c>
      <c r="B21" s="31" t="s">
        <v>205</v>
      </c>
      <c r="C21" s="30">
        <v>1900000</v>
      </c>
      <c r="D21" s="27">
        <v>1</v>
      </c>
      <c r="E21" s="29">
        <v>7.37</v>
      </c>
      <c r="F21" s="28">
        <v>7.37</v>
      </c>
      <c r="G21" s="27">
        <v>7.37</v>
      </c>
      <c r="H21" s="26">
        <v>2</v>
      </c>
    </row>
    <row r="22" spans="1:8">
      <c r="A22" s="32" t="s">
        <v>122</v>
      </c>
      <c r="B22" s="31" t="s">
        <v>121</v>
      </c>
      <c r="C22" s="30">
        <v>2000000</v>
      </c>
      <c r="D22" s="27">
        <v>1</v>
      </c>
      <c r="E22" s="29">
        <v>12.2</v>
      </c>
      <c r="F22" s="28">
        <v>12.2</v>
      </c>
      <c r="G22" s="27">
        <v>12.2</v>
      </c>
      <c r="H22" s="26">
        <v>3</v>
      </c>
    </row>
    <row r="23" spans="1:8">
      <c r="A23" s="32" t="s">
        <v>120</v>
      </c>
      <c r="B23" s="31" t="s">
        <v>119</v>
      </c>
      <c r="C23" s="30">
        <v>6000000</v>
      </c>
      <c r="D23" s="27">
        <v>2</v>
      </c>
      <c r="E23" s="29">
        <v>6.99</v>
      </c>
      <c r="F23" s="28">
        <v>7.6</v>
      </c>
      <c r="G23" s="27">
        <v>7.3967000000000001</v>
      </c>
      <c r="H23" s="26">
        <v>3</v>
      </c>
    </row>
    <row r="24" spans="1:8">
      <c r="A24" s="32" t="s">
        <v>118</v>
      </c>
      <c r="B24" s="31" t="s">
        <v>117</v>
      </c>
      <c r="C24" s="30">
        <v>37500000</v>
      </c>
      <c r="D24" s="27">
        <v>10</v>
      </c>
      <c r="E24" s="29">
        <v>4.41</v>
      </c>
      <c r="F24" s="28">
        <v>4.9000000000000004</v>
      </c>
      <c r="G24" s="27">
        <v>4.6283000000000003</v>
      </c>
      <c r="H24" s="26">
        <v>3</v>
      </c>
    </row>
    <row r="25" spans="1:8">
      <c r="A25" s="32" t="s">
        <v>202</v>
      </c>
      <c r="B25" s="31" t="s">
        <v>201</v>
      </c>
      <c r="C25" s="30">
        <v>17000000</v>
      </c>
      <c r="D25" s="27">
        <v>3</v>
      </c>
      <c r="E25" s="29">
        <v>8.1300000000000008</v>
      </c>
      <c r="F25" s="28">
        <v>8.2200000000000006</v>
      </c>
      <c r="G25" s="27">
        <v>8.1946999999999992</v>
      </c>
      <c r="H25" s="26">
        <v>1</v>
      </c>
    </row>
    <row r="26" spans="1:8">
      <c r="A26" s="32" t="s">
        <v>116</v>
      </c>
      <c r="B26" s="31" t="s">
        <v>115</v>
      </c>
      <c r="C26" s="30">
        <v>5000000</v>
      </c>
      <c r="D26" s="27">
        <v>1</v>
      </c>
      <c r="E26" s="29">
        <v>7.88</v>
      </c>
      <c r="F26" s="28">
        <v>7.88</v>
      </c>
      <c r="G26" s="27">
        <v>7.88</v>
      </c>
      <c r="H26" s="26">
        <v>2</v>
      </c>
    </row>
    <row r="27" spans="1:8">
      <c r="A27" s="32" t="s">
        <v>247</v>
      </c>
      <c r="B27" s="31" t="s">
        <v>246</v>
      </c>
      <c r="C27" s="30">
        <v>300000</v>
      </c>
      <c r="D27" s="27">
        <v>1</v>
      </c>
      <c r="E27" s="29">
        <v>56.9</v>
      </c>
      <c r="F27" s="28">
        <v>56.9</v>
      </c>
      <c r="G27" s="27">
        <v>56.9</v>
      </c>
      <c r="H27" s="26">
        <v>1</v>
      </c>
    </row>
    <row r="28" spans="1:8">
      <c r="A28" s="32" t="s">
        <v>112</v>
      </c>
      <c r="B28" s="31" t="s">
        <v>111</v>
      </c>
      <c r="C28" s="30">
        <v>1000000</v>
      </c>
      <c r="D28" s="27">
        <v>1</v>
      </c>
      <c r="E28" s="29">
        <v>9.92</v>
      </c>
      <c r="F28" s="28">
        <v>9.92</v>
      </c>
      <c r="G28" s="27">
        <v>9.92</v>
      </c>
      <c r="H28" s="26">
        <v>3</v>
      </c>
    </row>
    <row r="29" spans="1:8">
      <c r="A29" s="32" t="s">
        <v>200</v>
      </c>
      <c r="B29" s="31" t="s">
        <v>199</v>
      </c>
      <c r="C29" s="30">
        <v>8700000</v>
      </c>
      <c r="D29" s="27">
        <v>4</v>
      </c>
      <c r="E29" s="29">
        <v>1.1236999999999999</v>
      </c>
      <c r="F29" s="28">
        <v>1.29</v>
      </c>
      <c r="G29" s="27">
        <v>1.1627000000000001</v>
      </c>
      <c r="H29" s="26">
        <v>1</v>
      </c>
    </row>
    <row r="30" spans="1:8">
      <c r="A30" s="32" t="s">
        <v>108</v>
      </c>
      <c r="B30" s="31" t="s">
        <v>107</v>
      </c>
      <c r="C30" s="30">
        <v>20700000</v>
      </c>
      <c r="D30" s="27">
        <v>4</v>
      </c>
      <c r="E30" s="29">
        <v>6.18</v>
      </c>
      <c r="F30" s="28">
        <v>6.18</v>
      </c>
      <c r="G30" s="27">
        <v>6.18</v>
      </c>
      <c r="H30" s="26">
        <v>1</v>
      </c>
    </row>
    <row r="31" spans="1:8">
      <c r="A31" s="32" t="s">
        <v>106</v>
      </c>
      <c r="B31" s="31" t="s">
        <v>105</v>
      </c>
      <c r="C31" s="30">
        <v>32700000</v>
      </c>
      <c r="D31" s="27">
        <v>3</v>
      </c>
      <c r="E31" s="29">
        <v>3.34</v>
      </c>
      <c r="F31" s="28">
        <v>3.64</v>
      </c>
      <c r="G31" s="27">
        <v>3.5977999999999999</v>
      </c>
      <c r="H31" s="26">
        <v>3</v>
      </c>
    </row>
    <row r="32" spans="1:8">
      <c r="A32" s="32" t="s">
        <v>102</v>
      </c>
      <c r="B32" s="31" t="s">
        <v>101</v>
      </c>
      <c r="C32" s="30">
        <v>500000</v>
      </c>
      <c r="D32" s="27">
        <v>1</v>
      </c>
      <c r="E32" s="29">
        <v>22.1</v>
      </c>
      <c r="F32" s="28">
        <v>22.1</v>
      </c>
      <c r="G32" s="27">
        <v>22.1</v>
      </c>
      <c r="H32" s="26">
        <v>2</v>
      </c>
    </row>
    <row r="33" spans="1:8">
      <c r="A33" s="32" t="s">
        <v>100</v>
      </c>
      <c r="B33" s="31" t="s">
        <v>99</v>
      </c>
      <c r="C33" s="30">
        <v>1000000</v>
      </c>
      <c r="D33" s="27">
        <v>1</v>
      </c>
      <c r="E33" s="29">
        <v>19.899999999999999</v>
      </c>
      <c r="F33" s="28">
        <v>19.899999999999999</v>
      </c>
      <c r="G33" s="27">
        <v>19.899999999999999</v>
      </c>
      <c r="H33" s="26">
        <v>2</v>
      </c>
    </row>
    <row r="34" spans="1:8">
      <c r="A34" s="32" t="s">
        <v>98</v>
      </c>
      <c r="B34" s="31" t="s">
        <v>97</v>
      </c>
      <c r="C34" s="30">
        <v>500000</v>
      </c>
      <c r="D34" s="27">
        <v>1</v>
      </c>
      <c r="E34" s="29">
        <v>6.06</v>
      </c>
      <c r="F34" s="28">
        <v>6.06</v>
      </c>
      <c r="G34" s="27">
        <v>6.06</v>
      </c>
      <c r="H34" s="26">
        <v>1</v>
      </c>
    </row>
    <row r="35" spans="1:8">
      <c r="A35" s="32" t="s">
        <v>96</v>
      </c>
      <c r="B35" s="31" t="s">
        <v>95</v>
      </c>
      <c r="C35" s="30">
        <v>5300000</v>
      </c>
      <c r="D35" s="27">
        <v>5</v>
      </c>
      <c r="E35" s="29">
        <v>17.16</v>
      </c>
      <c r="F35" s="28">
        <v>21.1</v>
      </c>
      <c r="G35" s="27">
        <v>19.315100000000001</v>
      </c>
      <c r="H35" s="26">
        <v>2</v>
      </c>
    </row>
    <row r="36" spans="1:8">
      <c r="A36" s="32" t="s">
        <v>194</v>
      </c>
      <c r="B36" s="31" t="s">
        <v>193</v>
      </c>
      <c r="C36" s="30">
        <v>500000</v>
      </c>
      <c r="D36" s="27">
        <v>1</v>
      </c>
      <c r="E36" s="29">
        <v>17</v>
      </c>
      <c r="F36" s="28">
        <v>17</v>
      </c>
      <c r="G36" s="27">
        <v>17</v>
      </c>
      <c r="H36" s="26">
        <v>2</v>
      </c>
    </row>
    <row r="37" spans="1:8">
      <c r="A37" s="32" t="s">
        <v>190</v>
      </c>
      <c r="B37" s="31" t="s">
        <v>189</v>
      </c>
      <c r="C37" s="30">
        <v>1500000</v>
      </c>
      <c r="D37" s="27">
        <v>1</v>
      </c>
      <c r="E37" s="29">
        <v>21.15</v>
      </c>
      <c r="F37" s="28">
        <v>21.15</v>
      </c>
      <c r="G37" s="27">
        <v>21.15</v>
      </c>
      <c r="H37" s="26">
        <v>1</v>
      </c>
    </row>
    <row r="38" spans="1:8">
      <c r="A38" s="32" t="s">
        <v>245</v>
      </c>
      <c r="B38" s="31" t="s">
        <v>244</v>
      </c>
      <c r="C38" s="30">
        <v>1000000</v>
      </c>
      <c r="D38" s="27">
        <v>1</v>
      </c>
      <c r="E38" s="29">
        <v>7.25</v>
      </c>
      <c r="F38" s="28">
        <v>7.25</v>
      </c>
      <c r="G38" s="27">
        <v>7.25</v>
      </c>
      <c r="H38" s="26">
        <v>3</v>
      </c>
    </row>
    <row r="39" spans="1:8">
      <c r="A39" s="32" t="s">
        <v>90</v>
      </c>
      <c r="B39" s="31" t="s">
        <v>89</v>
      </c>
      <c r="C39" s="30">
        <v>300000</v>
      </c>
      <c r="D39" s="27">
        <v>1</v>
      </c>
      <c r="E39" s="29">
        <v>0.15</v>
      </c>
      <c r="F39" s="28">
        <v>0.15</v>
      </c>
      <c r="G39" s="27">
        <v>0.15</v>
      </c>
      <c r="H39" s="26">
        <v>1</v>
      </c>
    </row>
    <row r="40" spans="1:8">
      <c r="A40" s="32" t="s">
        <v>88</v>
      </c>
      <c r="B40" s="31" t="s">
        <v>87</v>
      </c>
      <c r="C40" s="30">
        <v>2500000</v>
      </c>
      <c r="D40" s="27">
        <v>3</v>
      </c>
      <c r="E40" s="29">
        <v>8.2899999999999991</v>
      </c>
      <c r="F40" s="28">
        <v>11.4</v>
      </c>
      <c r="G40" s="27">
        <v>10.076000000000001</v>
      </c>
      <c r="H40" s="26">
        <v>2</v>
      </c>
    </row>
    <row r="41" spans="1:8">
      <c r="A41" s="32" t="s">
        <v>243</v>
      </c>
      <c r="B41" s="31" t="s">
        <v>242</v>
      </c>
      <c r="C41" s="30">
        <v>1000000</v>
      </c>
      <c r="D41" s="27">
        <v>1</v>
      </c>
      <c r="E41" s="29">
        <v>16.420000000000002</v>
      </c>
      <c r="F41" s="28">
        <v>16.420000000000002</v>
      </c>
      <c r="G41" s="27">
        <v>16.420000000000002</v>
      </c>
      <c r="H41" s="26">
        <v>2</v>
      </c>
    </row>
    <row r="42" spans="1:8">
      <c r="A42" s="32" t="s">
        <v>241</v>
      </c>
      <c r="B42" s="31" t="s">
        <v>240</v>
      </c>
      <c r="C42" s="30">
        <v>200000</v>
      </c>
      <c r="D42" s="27">
        <v>1</v>
      </c>
      <c r="E42" s="29">
        <v>12.33</v>
      </c>
      <c r="F42" s="28">
        <v>12.33</v>
      </c>
      <c r="G42" s="27">
        <v>12.33</v>
      </c>
      <c r="H42" s="26">
        <v>3</v>
      </c>
    </row>
    <row r="43" spans="1:8">
      <c r="A43" s="32" t="s">
        <v>239</v>
      </c>
      <c r="B43" s="31" t="s">
        <v>238</v>
      </c>
      <c r="C43" s="30">
        <v>600000</v>
      </c>
      <c r="D43" s="27">
        <v>1</v>
      </c>
      <c r="E43" s="29">
        <v>0.14000000000000001</v>
      </c>
      <c r="F43" s="28">
        <v>0.14000000000000001</v>
      </c>
      <c r="G43" s="27">
        <v>0.14000000000000001</v>
      </c>
      <c r="H43" s="26">
        <v>1</v>
      </c>
    </row>
    <row r="44" spans="1:8">
      <c r="A44" s="32" t="s">
        <v>84</v>
      </c>
      <c r="B44" s="31" t="s">
        <v>83</v>
      </c>
      <c r="C44" s="30">
        <v>1000000</v>
      </c>
      <c r="D44" s="27">
        <v>1</v>
      </c>
      <c r="E44" s="29">
        <v>10.44</v>
      </c>
      <c r="F44" s="28">
        <v>10.44</v>
      </c>
      <c r="G44" s="27">
        <v>10.44</v>
      </c>
      <c r="H44" s="26">
        <v>2</v>
      </c>
    </row>
    <row r="45" spans="1:8">
      <c r="A45" s="32" t="s">
        <v>82</v>
      </c>
      <c r="B45" s="31" t="s">
        <v>81</v>
      </c>
      <c r="C45" s="30">
        <v>1900000</v>
      </c>
      <c r="D45" s="27">
        <v>2</v>
      </c>
      <c r="E45" s="29">
        <v>15.71</v>
      </c>
      <c r="F45" s="28">
        <v>18.59</v>
      </c>
      <c r="G45" s="27">
        <v>17.2258</v>
      </c>
      <c r="H45" s="26">
        <v>2</v>
      </c>
    </row>
    <row r="46" spans="1:8">
      <c r="A46" s="32" t="s">
        <v>237</v>
      </c>
      <c r="B46" s="31" t="s">
        <v>236</v>
      </c>
      <c r="C46" s="30">
        <v>200000</v>
      </c>
      <c r="D46" s="27">
        <v>1</v>
      </c>
      <c r="E46" s="29">
        <v>10.58</v>
      </c>
      <c r="F46" s="28">
        <v>10.58</v>
      </c>
      <c r="G46" s="27">
        <v>10.58</v>
      </c>
      <c r="H46" s="26">
        <v>2</v>
      </c>
    </row>
    <row r="47" spans="1:8">
      <c r="A47" s="32" t="s">
        <v>178</v>
      </c>
      <c r="B47" s="31" t="s">
        <v>177</v>
      </c>
      <c r="C47" s="30">
        <v>200000</v>
      </c>
      <c r="D47" s="27">
        <v>1</v>
      </c>
      <c r="E47" s="29">
        <v>11.17</v>
      </c>
      <c r="F47" s="28">
        <v>11.17</v>
      </c>
      <c r="G47" s="27">
        <v>11.17</v>
      </c>
      <c r="H47" s="26">
        <v>1</v>
      </c>
    </row>
    <row r="48" spans="1:8">
      <c r="A48" s="32" t="s">
        <v>76</v>
      </c>
      <c r="B48" s="31" t="s">
        <v>75</v>
      </c>
      <c r="C48" s="30">
        <v>3500000</v>
      </c>
      <c r="D48" s="27">
        <v>2</v>
      </c>
      <c r="E48" s="29">
        <v>12.07</v>
      </c>
      <c r="F48" s="28">
        <v>13.39</v>
      </c>
      <c r="G48" s="27">
        <v>12.447100000000001</v>
      </c>
      <c r="H48" s="26">
        <v>2</v>
      </c>
    </row>
    <row r="49" spans="1:8">
      <c r="A49" s="32" t="s">
        <v>74</v>
      </c>
      <c r="B49" s="31" t="s">
        <v>73</v>
      </c>
      <c r="C49" s="30">
        <v>900000</v>
      </c>
      <c r="D49" s="27">
        <v>2</v>
      </c>
      <c r="E49" s="29">
        <v>0</v>
      </c>
      <c r="F49" s="28">
        <v>0</v>
      </c>
      <c r="G49" s="27">
        <v>0</v>
      </c>
      <c r="H49" s="26">
        <v>0</v>
      </c>
    </row>
    <row r="50" spans="1:8">
      <c r="A50" s="32" t="s">
        <v>74</v>
      </c>
      <c r="B50" s="31" t="s">
        <v>73</v>
      </c>
      <c r="C50" s="30">
        <v>15100000</v>
      </c>
      <c r="D50" s="27">
        <v>4</v>
      </c>
      <c r="E50" s="29">
        <v>0.59</v>
      </c>
      <c r="F50" s="28">
        <v>1.72</v>
      </c>
      <c r="G50" s="27">
        <v>0.96679999999999999</v>
      </c>
      <c r="H50" s="26">
        <v>1</v>
      </c>
    </row>
    <row r="51" spans="1:8">
      <c r="A51" s="32" t="s">
        <v>235</v>
      </c>
      <c r="B51" s="31" t="s">
        <v>234</v>
      </c>
      <c r="C51" s="30">
        <v>500000</v>
      </c>
      <c r="D51" s="27">
        <v>1</v>
      </c>
      <c r="E51" s="29">
        <v>16.75</v>
      </c>
      <c r="F51" s="28">
        <v>16.75</v>
      </c>
      <c r="G51" s="27">
        <v>16.75</v>
      </c>
      <c r="H51" s="26">
        <v>2</v>
      </c>
    </row>
    <row r="52" spans="1:8">
      <c r="A52" s="32" t="s">
        <v>72</v>
      </c>
      <c r="B52" s="31" t="s">
        <v>71</v>
      </c>
      <c r="C52" s="30">
        <v>10400000</v>
      </c>
      <c r="D52" s="27">
        <v>2</v>
      </c>
      <c r="E52" s="29">
        <v>19</v>
      </c>
      <c r="F52" s="28">
        <v>30.518599999999999</v>
      </c>
      <c r="G52" s="27">
        <v>29.411000000000001</v>
      </c>
      <c r="H52" s="26">
        <v>2</v>
      </c>
    </row>
    <row r="53" spans="1:8">
      <c r="A53" s="32" t="s">
        <v>233</v>
      </c>
      <c r="B53" s="31" t="s">
        <v>232</v>
      </c>
      <c r="C53" s="30">
        <v>500000</v>
      </c>
      <c r="D53" s="27">
        <v>1</v>
      </c>
      <c r="E53" s="29">
        <v>14.98</v>
      </c>
      <c r="F53" s="28">
        <v>14.98</v>
      </c>
      <c r="G53" s="27">
        <v>14.98</v>
      </c>
      <c r="H53" s="26">
        <v>2</v>
      </c>
    </row>
    <row r="54" spans="1:8">
      <c r="A54" s="32" t="s">
        <v>70</v>
      </c>
      <c r="B54" s="31" t="s">
        <v>69</v>
      </c>
      <c r="C54" s="30">
        <v>3000000</v>
      </c>
      <c r="D54" s="27">
        <v>3</v>
      </c>
      <c r="E54" s="29">
        <v>5.3</v>
      </c>
      <c r="F54" s="28">
        <v>5.73</v>
      </c>
      <c r="G54" s="27">
        <v>5.58</v>
      </c>
      <c r="H54" s="26">
        <v>1</v>
      </c>
    </row>
    <row r="55" spans="1:8">
      <c r="A55" s="32" t="s">
        <v>231</v>
      </c>
      <c r="B55" s="31" t="s">
        <v>230</v>
      </c>
      <c r="C55" s="30">
        <v>100000</v>
      </c>
      <c r="D55" s="27">
        <v>1</v>
      </c>
      <c r="E55" s="29">
        <v>1.36</v>
      </c>
      <c r="F55" s="28">
        <v>1.36</v>
      </c>
      <c r="G55" s="27">
        <v>1.36</v>
      </c>
      <c r="H55" s="26">
        <v>3</v>
      </c>
    </row>
    <row r="56" spans="1:8">
      <c r="A56" s="32" t="s">
        <v>229</v>
      </c>
      <c r="B56" s="31" t="s">
        <v>228</v>
      </c>
      <c r="C56" s="30">
        <v>11800000</v>
      </c>
      <c r="D56" s="27">
        <v>2</v>
      </c>
      <c r="E56" s="29">
        <v>1.99</v>
      </c>
      <c r="F56" s="28">
        <v>2.0011999999999999</v>
      </c>
      <c r="G56" s="27">
        <v>2.0003000000000002</v>
      </c>
      <c r="H56" s="26">
        <v>2</v>
      </c>
    </row>
    <row r="57" spans="1:8">
      <c r="A57" s="32" t="s">
        <v>227</v>
      </c>
      <c r="B57" s="31" t="s">
        <v>226</v>
      </c>
      <c r="C57" s="30">
        <v>3000000</v>
      </c>
      <c r="D57" s="27">
        <v>1</v>
      </c>
      <c r="E57" s="29">
        <v>7.03</v>
      </c>
      <c r="F57" s="28">
        <v>7.03</v>
      </c>
      <c r="G57" s="27">
        <v>7.03</v>
      </c>
      <c r="H57" s="26">
        <v>1</v>
      </c>
    </row>
    <row r="58" spans="1:8">
      <c r="A58" s="32" t="s">
        <v>62</v>
      </c>
      <c r="B58" s="31" t="s">
        <v>61</v>
      </c>
      <c r="C58" s="30">
        <v>6900000</v>
      </c>
      <c r="D58" s="27">
        <v>2</v>
      </c>
      <c r="E58" s="29">
        <v>7.641</v>
      </c>
      <c r="F58" s="28">
        <v>8.89</v>
      </c>
      <c r="G58" s="27">
        <v>8.1839999999999993</v>
      </c>
      <c r="H58" s="26">
        <v>2</v>
      </c>
    </row>
    <row r="59" spans="1:8">
      <c r="A59" s="32" t="s">
        <v>60</v>
      </c>
      <c r="B59" s="31" t="s">
        <v>59</v>
      </c>
      <c r="C59" s="30">
        <v>1500000</v>
      </c>
      <c r="D59" s="27">
        <v>1</v>
      </c>
      <c r="E59" s="29">
        <v>4.92</v>
      </c>
      <c r="F59" s="28">
        <v>4.92</v>
      </c>
      <c r="G59" s="27">
        <v>4.92</v>
      </c>
      <c r="H59" s="26">
        <v>1</v>
      </c>
    </row>
    <row r="60" spans="1:8">
      <c r="A60" s="32" t="s">
        <v>56</v>
      </c>
      <c r="B60" s="31" t="s">
        <v>55</v>
      </c>
      <c r="C60" s="30">
        <v>2600000</v>
      </c>
      <c r="D60" s="27">
        <v>1</v>
      </c>
      <c r="E60" s="29">
        <v>7.56</v>
      </c>
      <c r="F60" s="28">
        <v>7.56</v>
      </c>
      <c r="G60" s="27">
        <v>7.56</v>
      </c>
      <c r="H60" s="26">
        <v>2</v>
      </c>
    </row>
    <row r="61" spans="1:8">
      <c r="A61" s="32" t="s">
        <v>54</v>
      </c>
      <c r="B61" s="31" t="s">
        <v>53</v>
      </c>
      <c r="C61" s="30">
        <v>700000</v>
      </c>
      <c r="D61" s="27">
        <v>2</v>
      </c>
      <c r="E61" s="29">
        <v>22.45</v>
      </c>
      <c r="F61" s="28">
        <v>25.21</v>
      </c>
      <c r="G61" s="27">
        <v>24.421399999999998</v>
      </c>
      <c r="H61" s="26">
        <v>2</v>
      </c>
    </row>
    <row r="62" spans="1:8">
      <c r="A62" s="32" t="s">
        <v>52</v>
      </c>
      <c r="B62" s="31" t="s">
        <v>51</v>
      </c>
      <c r="C62" s="30">
        <v>4200000</v>
      </c>
      <c r="D62" s="27">
        <v>3</v>
      </c>
      <c r="E62" s="29">
        <v>1.85</v>
      </c>
      <c r="F62" s="28">
        <v>2.2999999999999998</v>
      </c>
      <c r="G62" s="27">
        <v>2.15</v>
      </c>
      <c r="H62" s="26">
        <v>1</v>
      </c>
    </row>
    <row r="63" spans="1:8">
      <c r="A63" s="32" t="s">
        <v>46</v>
      </c>
      <c r="B63" s="31" t="s">
        <v>45</v>
      </c>
      <c r="C63" s="30">
        <v>200000</v>
      </c>
      <c r="D63" s="27">
        <v>1</v>
      </c>
      <c r="E63" s="29">
        <v>16.53</v>
      </c>
      <c r="F63" s="28">
        <v>16.53</v>
      </c>
      <c r="G63" s="27">
        <v>16.53</v>
      </c>
      <c r="H63" s="26">
        <v>2</v>
      </c>
    </row>
    <row r="64" spans="1:8">
      <c r="A64" s="32" t="s">
        <v>168</v>
      </c>
      <c r="B64" s="31" t="s">
        <v>167</v>
      </c>
      <c r="C64" s="30">
        <v>200000</v>
      </c>
      <c r="D64" s="27">
        <v>1</v>
      </c>
      <c r="E64" s="29">
        <v>20.82</v>
      </c>
      <c r="F64" s="28">
        <v>20.82</v>
      </c>
      <c r="G64" s="27">
        <v>20.82</v>
      </c>
      <c r="H64" s="26">
        <v>1</v>
      </c>
    </row>
    <row r="65" spans="1:8">
      <c r="A65" s="32" t="s">
        <v>225</v>
      </c>
      <c r="B65" s="31" t="s">
        <v>224</v>
      </c>
      <c r="C65" s="30">
        <v>2500000</v>
      </c>
      <c r="D65" s="27">
        <v>2</v>
      </c>
      <c r="E65" s="29">
        <v>17.98</v>
      </c>
      <c r="F65" s="28">
        <v>18.53</v>
      </c>
      <c r="G65" s="27">
        <v>18.09</v>
      </c>
      <c r="H65" s="26">
        <v>2</v>
      </c>
    </row>
    <row r="66" spans="1:8">
      <c r="A66" s="32" t="s">
        <v>223</v>
      </c>
      <c r="B66" s="31" t="s">
        <v>222</v>
      </c>
      <c r="C66" s="30">
        <v>1000000</v>
      </c>
      <c r="D66" s="27">
        <v>1</v>
      </c>
      <c r="E66" s="29">
        <v>4.75</v>
      </c>
      <c r="F66" s="28">
        <v>4.75</v>
      </c>
      <c r="G66" s="27">
        <v>4.75</v>
      </c>
      <c r="H66" s="26">
        <v>2</v>
      </c>
    </row>
    <row r="67" spans="1:8">
      <c r="A67" s="32" t="s">
        <v>221</v>
      </c>
      <c r="B67" s="31" t="s">
        <v>220</v>
      </c>
      <c r="C67" s="30">
        <v>100000</v>
      </c>
      <c r="D67" s="27">
        <v>1</v>
      </c>
      <c r="E67" s="29">
        <v>15.07</v>
      </c>
      <c r="F67" s="28">
        <v>15.07</v>
      </c>
      <c r="G67" s="27">
        <v>15.07</v>
      </c>
      <c r="H67" s="26">
        <v>1</v>
      </c>
    </row>
    <row r="68" spans="1:8">
      <c r="A68" s="32" t="s">
        <v>219</v>
      </c>
      <c r="B68" s="31" t="s">
        <v>218</v>
      </c>
      <c r="C68" s="30">
        <v>1000000</v>
      </c>
      <c r="D68" s="27">
        <v>1</v>
      </c>
      <c r="E68" s="29">
        <v>1.89</v>
      </c>
      <c r="F68" s="28">
        <v>1.89</v>
      </c>
      <c r="G68" s="27">
        <v>1.89</v>
      </c>
      <c r="H68" s="26">
        <v>1</v>
      </c>
    </row>
    <row r="69" spans="1:8" ht="16.8" thickBot="1">
      <c r="A69" s="25" t="s">
        <v>38</v>
      </c>
      <c r="B69" s="24" t="s">
        <v>37</v>
      </c>
      <c r="C69" s="23">
        <v>2900000</v>
      </c>
      <c r="D69" s="20">
        <v>4</v>
      </c>
      <c r="E69" s="22">
        <v>16.059999999999999</v>
      </c>
      <c r="F69" s="21">
        <v>16.53</v>
      </c>
      <c r="G69" s="20">
        <v>16.357900000000001</v>
      </c>
      <c r="H69" s="19">
        <v>2</v>
      </c>
    </row>
    <row r="70" spans="1:8" ht="16.8" thickBot="1">
      <c r="A70" s="16" t="s">
        <v>36</v>
      </c>
      <c r="B70" s="15"/>
      <c r="C70" s="18">
        <f>SUM(C5:C69)</f>
        <v>375500000</v>
      </c>
      <c r="D70" s="17">
        <f>SUM(D5:D69)</f>
        <v>135</v>
      </c>
      <c r="E70" s="16"/>
      <c r="F70" s="15"/>
      <c r="G70" s="14"/>
      <c r="H7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C8E5-FBA0-41B4-AE95-4C17A18638D7}"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275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274</v>
      </c>
      <c r="B5" s="38" t="s">
        <v>273</v>
      </c>
      <c r="C5" s="37">
        <v>1500000</v>
      </c>
      <c r="D5" s="34">
        <v>1</v>
      </c>
      <c r="E5" s="36">
        <v>0.03</v>
      </c>
      <c r="F5" s="35">
        <v>0.03</v>
      </c>
      <c r="G5" s="34">
        <v>0.03</v>
      </c>
      <c r="H5" s="33">
        <v>1</v>
      </c>
    </row>
    <row r="6" spans="1:10">
      <c r="A6" s="32" t="s">
        <v>272</v>
      </c>
      <c r="B6" s="31" t="s">
        <v>271</v>
      </c>
      <c r="C6" s="30">
        <v>1000000</v>
      </c>
      <c r="D6" s="27">
        <v>1</v>
      </c>
      <c r="E6" s="29">
        <v>5.2</v>
      </c>
      <c r="F6" s="28">
        <v>5.2</v>
      </c>
      <c r="G6" s="27">
        <v>5.2</v>
      </c>
      <c r="H6" s="26">
        <v>2</v>
      </c>
    </row>
    <row r="7" spans="1:10">
      <c r="A7" s="32" t="s">
        <v>216</v>
      </c>
      <c r="B7" s="31" t="s">
        <v>215</v>
      </c>
      <c r="C7" s="30">
        <v>1500000</v>
      </c>
      <c r="D7" s="27">
        <v>2</v>
      </c>
      <c r="E7" s="29">
        <v>8.49</v>
      </c>
      <c r="F7" s="28">
        <v>8.64</v>
      </c>
      <c r="G7" s="27">
        <v>8.59</v>
      </c>
      <c r="H7" s="26">
        <v>2</v>
      </c>
    </row>
    <row r="8" spans="1:10">
      <c r="A8" s="32" t="s">
        <v>148</v>
      </c>
      <c r="B8" s="31" t="s">
        <v>147</v>
      </c>
      <c r="C8" s="30">
        <v>500000</v>
      </c>
      <c r="D8" s="27">
        <v>1</v>
      </c>
      <c r="E8" s="29">
        <v>14.37</v>
      </c>
      <c r="F8" s="28">
        <v>14.37</v>
      </c>
      <c r="G8" s="27">
        <v>14.37</v>
      </c>
      <c r="H8" s="26">
        <v>2</v>
      </c>
    </row>
    <row r="9" spans="1:10">
      <c r="A9" s="32" t="s">
        <v>146</v>
      </c>
      <c r="B9" s="31" t="s">
        <v>145</v>
      </c>
      <c r="C9" s="30">
        <v>3000000</v>
      </c>
      <c r="D9" s="27">
        <v>1</v>
      </c>
      <c r="E9" s="29">
        <v>9.0299999999999994</v>
      </c>
      <c r="F9" s="28">
        <v>9.0299999999999994</v>
      </c>
      <c r="G9" s="27">
        <v>9.0299999999999994</v>
      </c>
      <c r="H9" s="26">
        <v>1</v>
      </c>
    </row>
    <row r="10" spans="1:10">
      <c r="A10" s="32" t="s">
        <v>142</v>
      </c>
      <c r="B10" s="31" t="s">
        <v>141</v>
      </c>
      <c r="C10" s="30">
        <v>4000000</v>
      </c>
      <c r="D10" s="27">
        <v>1</v>
      </c>
      <c r="E10" s="29">
        <v>4.5575000000000001</v>
      </c>
      <c r="F10" s="28">
        <v>4.5575000000000001</v>
      </c>
      <c r="G10" s="27">
        <v>4.5575000000000001</v>
      </c>
      <c r="H10" s="26">
        <v>2</v>
      </c>
    </row>
    <row r="11" spans="1:10">
      <c r="A11" s="32" t="s">
        <v>140</v>
      </c>
      <c r="B11" s="31" t="s">
        <v>139</v>
      </c>
      <c r="C11" s="30">
        <v>3000000</v>
      </c>
      <c r="D11" s="27">
        <v>1</v>
      </c>
      <c r="E11" s="29">
        <v>13.853300000000001</v>
      </c>
      <c r="F11" s="28">
        <v>13.853300000000001</v>
      </c>
      <c r="G11" s="27">
        <v>13.853300000000001</v>
      </c>
      <c r="H11" s="26">
        <v>3</v>
      </c>
    </row>
    <row r="12" spans="1:10">
      <c r="A12" s="32" t="s">
        <v>138</v>
      </c>
      <c r="B12" s="31" t="s">
        <v>137</v>
      </c>
      <c r="C12" s="30">
        <v>38800000</v>
      </c>
      <c r="D12" s="27">
        <v>7</v>
      </c>
      <c r="E12" s="29">
        <v>9.44</v>
      </c>
      <c r="F12" s="28">
        <v>10.55</v>
      </c>
      <c r="G12" s="27">
        <v>9.9834999999999994</v>
      </c>
      <c r="H12" s="26">
        <v>3</v>
      </c>
    </row>
    <row r="13" spans="1:10">
      <c r="A13" s="32" t="s">
        <v>270</v>
      </c>
      <c r="B13" s="31" t="s">
        <v>269</v>
      </c>
      <c r="C13" s="30">
        <v>2900000</v>
      </c>
      <c r="D13" s="27">
        <v>1</v>
      </c>
      <c r="E13" s="29">
        <v>6.65</v>
      </c>
      <c r="F13" s="28">
        <v>6.65</v>
      </c>
      <c r="G13" s="27">
        <v>6.65</v>
      </c>
      <c r="H13" s="26">
        <v>1</v>
      </c>
    </row>
    <row r="14" spans="1:10">
      <c r="A14" s="32" t="s">
        <v>136</v>
      </c>
      <c r="B14" s="31" t="s">
        <v>135</v>
      </c>
      <c r="C14" s="30">
        <v>11500000</v>
      </c>
      <c r="D14" s="27">
        <v>3</v>
      </c>
      <c r="E14" s="29">
        <v>4.45</v>
      </c>
      <c r="F14" s="28">
        <v>4.63</v>
      </c>
      <c r="G14" s="27">
        <v>4.4926000000000004</v>
      </c>
      <c r="H14" s="26">
        <v>2</v>
      </c>
    </row>
    <row r="15" spans="1:10">
      <c r="A15" s="32" t="s">
        <v>212</v>
      </c>
      <c r="B15" s="31" t="s">
        <v>211</v>
      </c>
      <c r="C15" s="30">
        <v>1000000</v>
      </c>
      <c r="D15" s="27">
        <v>1</v>
      </c>
      <c r="E15" s="29">
        <v>12.25</v>
      </c>
      <c r="F15" s="28">
        <v>12.25</v>
      </c>
      <c r="G15" s="27">
        <v>12.25</v>
      </c>
      <c r="H15" s="26">
        <v>3</v>
      </c>
    </row>
    <row r="16" spans="1:10">
      <c r="A16" s="32" t="s">
        <v>134</v>
      </c>
      <c r="B16" s="31" t="s">
        <v>133</v>
      </c>
      <c r="C16" s="30">
        <v>8600000</v>
      </c>
      <c r="D16" s="27">
        <v>5</v>
      </c>
      <c r="E16" s="29">
        <v>5.95</v>
      </c>
      <c r="F16" s="28">
        <v>6.47</v>
      </c>
      <c r="G16" s="27">
        <v>6.3467000000000002</v>
      </c>
      <c r="H16" s="26">
        <v>1</v>
      </c>
    </row>
    <row r="17" spans="1:8">
      <c r="A17" s="32" t="s">
        <v>255</v>
      </c>
      <c r="B17" s="31" t="s">
        <v>254</v>
      </c>
      <c r="C17" s="30">
        <v>1000000</v>
      </c>
      <c r="D17" s="27">
        <v>1</v>
      </c>
      <c r="E17" s="29">
        <v>27.4</v>
      </c>
      <c r="F17" s="28">
        <v>27.4</v>
      </c>
      <c r="G17" s="27">
        <v>27.4</v>
      </c>
      <c r="H17" s="26">
        <v>2</v>
      </c>
    </row>
    <row r="18" spans="1:8">
      <c r="A18" s="32" t="s">
        <v>130</v>
      </c>
      <c r="B18" s="31" t="s">
        <v>129</v>
      </c>
      <c r="C18" s="30">
        <v>8000000</v>
      </c>
      <c r="D18" s="27">
        <v>9</v>
      </c>
      <c r="E18" s="29">
        <v>12.8</v>
      </c>
      <c r="F18" s="28">
        <v>14.06</v>
      </c>
      <c r="G18" s="27">
        <v>13.7281</v>
      </c>
      <c r="H18" s="26">
        <v>3</v>
      </c>
    </row>
    <row r="19" spans="1:8">
      <c r="A19" s="32" t="s">
        <v>128</v>
      </c>
      <c r="B19" s="31" t="s">
        <v>127</v>
      </c>
      <c r="C19" s="30">
        <v>5000000</v>
      </c>
      <c r="D19" s="27">
        <v>1</v>
      </c>
      <c r="E19" s="29">
        <v>0.83</v>
      </c>
      <c r="F19" s="28">
        <v>0.83</v>
      </c>
      <c r="G19" s="27">
        <v>0.83</v>
      </c>
      <c r="H19" s="26">
        <v>1</v>
      </c>
    </row>
    <row r="20" spans="1:8">
      <c r="A20" s="32" t="s">
        <v>268</v>
      </c>
      <c r="B20" s="31" t="s">
        <v>267</v>
      </c>
      <c r="C20" s="30">
        <v>2000000</v>
      </c>
      <c r="D20" s="27">
        <v>1</v>
      </c>
      <c r="E20" s="29">
        <v>14.1</v>
      </c>
      <c r="F20" s="28">
        <v>14.1</v>
      </c>
      <c r="G20" s="27">
        <v>14.1</v>
      </c>
      <c r="H20" s="26">
        <v>2</v>
      </c>
    </row>
    <row r="21" spans="1:8">
      <c r="A21" s="32" t="s">
        <v>124</v>
      </c>
      <c r="B21" s="31" t="s">
        <v>123</v>
      </c>
      <c r="C21" s="30">
        <v>500000</v>
      </c>
      <c r="D21" s="27">
        <v>1</v>
      </c>
      <c r="E21" s="29">
        <v>10.19</v>
      </c>
      <c r="F21" s="28">
        <v>10.19</v>
      </c>
      <c r="G21" s="27">
        <v>10.19</v>
      </c>
      <c r="H21" s="26">
        <v>1</v>
      </c>
    </row>
    <row r="22" spans="1:8">
      <c r="A22" s="32" t="s">
        <v>208</v>
      </c>
      <c r="B22" s="31" t="s">
        <v>207</v>
      </c>
      <c r="C22" s="30">
        <v>14300000</v>
      </c>
      <c r="D22" s="27">
        <v>2</v>
      </c>
      <c r="E22" s="29">
        <v>20.297599999999999</v>
      </c>
      <c r="F22" s="28">
        <v>20.56</v>
      </c>
      <c r="G22" s="27">
        <v>20.3508</v>
      </c>
      <c r="H22" s="26">
        <v>3</v>
      </c>
    </row>
    <row r="23" spans="1:8">
      <c r="A23" s="32" t="s">
        <v>120</v>
      </c>
      <c r="B23" s="31" t="s">
        <v>119</v>
      </c>
      <c r="C23" s="30">
        <v>13000000</v>
      </c>
      <c r="D23" s="27">
        <v>5</v>
      </c>
      <c r="E23" s="29">
        <v>6.3570000000000002</v>
      </c>
      <c r="F23" s="28">
        <v>7.5</v>
      </c>
      <c r="G23" s="27">
        <v>6.7911999999999999</v>
      </c>
      <c r="H23" s="26">
        <v>3</v>
      </c>
    </row>
    <row r="24" spans="1:8">
      <c r="A24" s="32" t="s">
        <v>118</v>
      </c>
      <c r="B24" s="31" t="s">
        <v>117</v>
      </c>
      <c r="C24" s="30">
        <v>172500000</v>
      </c>
      <c r="D24" s="27">
        <v>6</v>
      </c>
      <c r="E24" s="29">
        <v>4.5339999999999998</v>
      </c>
      <c r="F24" s="28">
        <v>5</v>
      </c>
      <c r="G24" s="27">
        <v>4.9539</v>
      </c>
      <c r="H24" s="26">
        <v>3</v>
      </c>
    </row>
    <row r="25" spans="1:8">
      <c r="A25" s="32" t="s">
        <v>116</v>
      </c>
      <c r="B25" s="31" t="s">
        <v>115</v>
      </c>
      <c r="C25" s="30">
        <v>4000000</v>
      </c>
      <c r="D25" s="27">
        <v>1</v>
      </c>
      <c r="E25" s="29">
        <v>7.55</v>
      </c>
      <c r="F25" s="28">
        <v>7.55</v>
      </c>
      <c r="G25" s="27">
        <v>7.55</v>
      </c>
      <c r="H25" s="26">
        <v>2</v>
      </c>
    </row>
    <row r="26" spans="1:8">
      <c r="A26" s="32" t="s">
        <v>112</v>
      </c>
      <c r="B26" s="31" t="s">
        <v>111</v>
      </c>
      <c r="C26" s="30">
        <v>27600000</v>
      </c>
      <c r="D26" s="27">
        <v>2</v>
      </c>
      <c r="E26" s="29">
        <v>9.5299999999999994</v>
      </c>
      <c r="F26" s="28">
        <v>9.9600000000000009</v>
      </c>
      <c r="G26" s="27">
        <v>9.9443999999999999</v>
      </c>
      <c r="H26" s="26">
        <v>2</v>
      </c>
    </row>
    <row r="27" spans="1:8">
      <c r="A27" s="32" t="s">
        <v>200</v>
      </c>
      <c r="B27" s="31" t="s">
        <v>199</v>
      </c>
      <c r="C27" s="30">
        <v>1000000</v>
      </c>
      <c r="D27" s="27">
        <v>1</v>
      </c>
      <c r="E27" s="29">
        <v>1.1000000000000001</v>
      </c>
      <c r="F27" s="28">
        <v>1.1000000000000001</v>
      </c>
      <c r="G27" s="27">
        <v>1.1000000000000001</v>
      </c>
      <c r="H27" s="26">
        <v>1</v>
      </c>
    </row>
    <row r="28" spans="1:8">
      <c r="A28" s="32" t="s">
        <v>108</v>
      </c>
      <c r="B28" s="31" t="s">
        <v>107</v>
      </c>
      <c r="C28" s="30">
        <v>19500000</v>
      </c>
      <c r="D28" s="27">
        <v>6</v>
      </c>
      <c r="E28" s="29">
        <v>6.27</v>
      </c>
      <c r="F28" s="28">
        <v>7.67</v>
      </c>
      <c r="G28" s="27">
        <v>6.3742999999999999</v>
      </c>
      <c r="H28" s="26">
        <v>1</v>
      </c>
    </row>
    <row r="29" spans="1:8">
      <c r="A29" s="32" t="s">
        <v>102</v>
      </c>
      <c r="B29" s="31" t="s">
        <v>101</v>
      </c>
      <c r="C29" s="30">
        <v>200000</v>
      </c>
      <c r="D29" s="27">
        <v>1</v>
      </c>
      <c r="E29" s="29">
        <v>22.74</v>
      </c>
      <c r="F29" s="28">
        <v>22.74</v>
      </c>
      <c r="G29" s="27">
        <v>22.74</v>
      </c>
      <c r="H29" s="26">
        <v>2</v>
      </c>
    </row>
    <row r="30" spans="1:8">
      <c r="A30" s="32" t="s">
        <v>100</v>
      </c>
      <c r="B30" s="31" t="s">
        <v>99</v>
      </c>
      <c r="C30" s="30">
        <v>500000</v>
      </c>
      <c r="D30" s="27">
        <v>1</v>
      </c>
      <c r="E30" s="29">
        <v>19.89</v>
      </c>
      <c r="F30" s="28">
        <v>19.89</v>
      </c>
      <c r="G30" s="27">
        <v>19.89</v>
      </c>
      <c r="H30" s="26">
        <v>2</v>
      </c>
    </row>
    <row r="31" spans="1:8">
      <c r="A31" s="32" t="s">
        <v>98</v>
      </c>
      <c r="B31" s="31" t="s">
        <v>97</v>
      </c>
      <c r="C31" s="30">
        <v>16500000</v>
      </c>
      <c r="D31" s="27">
        <v>6</v>
      </c>
      <c r="E31" s="29">
        <v>3.79</v>
      </c>
      <c r="F31" s="28">
        <v>5.77</v>
      </c>
      <c r="G31" s="27">
        <v>5.3345000000000002</v>
      </c>
      <c r="H31" s="26">
        <v>1</v>
      </c>
    </row>
    <row r="32" spans="1:8">
      <c r="A32" s="32" t="s">
        <v>190</v>
      </c>
      <c r="B32" s="31" t="s">
        <v>189</v>
      </c>
      <c r="C32" s="30">
        <v>1000000</v>
      </c>
      <c r="D32" s="27">
        <v>1</v>
      </c>
      <c r="E32" s="29">
        <v>17.97</v>
      </c>
      <c r="F32" s="28">
        <v>17.97</v>
      </c>
      <c r="G32" s="27">
        <v>17.97</v>
      </c>
      <c r="H32" s="26">
        <v>1</v>
      </c>
    </row>
    <row r="33" spans="1:8">
      <c r="A33" s="32" t="s">
        <v>92</v>
      </c>
      <c r="B33" s="31" t="s">
        <v>91</v>
      </c>
      <c r="C33" s="30">
        <v>3600000</v>
      </c>
      <c r="D33" s="27">
        <v>5</v>
      </c>
      <c r="E33" s="29">
        <v>14.94</v>
      </c>
      <c r="F33" s="28">
        <v>21</v>
      </c>
      <c r="G33" s="27">
        <v>18.310600000000001</v>
      </c>
      <c r="H33" s="26">
        <v>2</v>
      </c>
    </row>
    <row r="34" spans="1:8">
      <c r="A34" s="32" t="s">
        <v>88</v>
      </c>
      <c r="B34" s="31" t="s">
        <v>87</v>
      </c>
      <c r="C34" s="30">
        <v>1000000</v>
      </c>
      <c r="D34" s="27">
        <v>3</v>
      </c>
      <c r="E34" s="29">
        <v>9.9600000000000009</v>
      </c>
      <c r="F34" s="28">
        <v>10.220000000000001</v>
      </c>
      <c r="G34" s="27">
        <v>10.09</v>
      </c>
      <c r="H34" s="26">
        <v>2</v>
      </c>
    </row>
    <row r="35" spans="1:8">
      <c r="A35" s="32" t="s">
        <v>243</v>
      </c>
      <c r="B35" s="31" t="s">
        <v>242</v>
      </c>
      <c r="C35" s="30">
        <v>1000000</v>
      </c>
      <c r="D35" s="27">
        <v>1</v>
      </c>
      <c r="E35" s="29">
        <v>14.45</v>
      </c>
      <c r="F35" s="28">
        <v>14.45</v>
      </c>
      <c r="G35" s="27">
        <v>14.45</v>
      </c>
      <c r="H35" s="26">
        <v>2</v>
      </c>
    </row>
    <row r="36" spans="1:8">
      <c r="A36" s="32" t="s">
        <v>241</v>
      </c>
      <c r="B36" s="31" t="s">
        <v>240</v>
      </c>
      <c r="C36" s="30">
        <v>12800000</v>
      </c>
      <c r="D36" s="27">
        <v>2</v>
      </c>
      <c r="E36" s="29">
        <v>12.07</v>
      </c>
      <c r="F36" s="28">
        <v>12.32</v>
      </c>
      <c r="G36" s="27">
        <v>12.2555</v>
      </c>
      <c r="H36" s="26">
        <v>3</v>
      </c>
    </row>
    <row r="37" spans="1:8">
      <c r="A37" s="32" t="s">
        <v>84</v>
      </c>
      <c r="B37" s="31" t="s">
        <v>83</v>
      </c>
      <c r="C37" s="30">
        <v>1000000</v>
      </c>
      <c r="D37" s="27">
        <v>1</v>
      </c>
      <c r="E37" s="29">
        <v>14.74</v>
      </c>
      <c r="F37" s="28">
        <v>14.74</v>
      </c>
      <c r="G37" s="27">
        <v>14.74</v>
      </c>
      <c r="H37" s="26">
        <v>2</v>
      </c>
    </row>
    <row r="38" spans="1:8">
      <c r="A38" s="32" t="s">
        <v>82</v>
      </c>
      <c r="B38" s="31" t="s">
        <v>81</v>
      </c>
      <c r="C38" s="30">
        <v>800000</v>
      </c>
      <c r="D38" s="27">
        <v>2</v>
      </c>
      <c r="E38" s="29">
        <v>16.510000000000002</v>
      </c>
      <c r="F38" s="28">
        <v>17.100000000000001</v>
      </c>
      <c r="G38" s="27">
        <v>16.731200000000001</v>
      </c>
      <c r="H38" s="26">
        <v>2</v>
      </c>
    </row>
    <row r="39" spans="1:8">
      <c r="A39" s="32" t="s">
        <v>182</v>
      </c>
      <c r="B39" s="31" t="s">
        <v>181</v>
      </c>
      <c r="C39" s="30">
        <v>2000000</v>
      </c>
      <c r="D39" s="27">
        <v>1</v>
      </c>
      <c r="E39" s="29">
        <v>7.98</v>
      </c>
      <c r="F39" s="28">
        <v>7.98</v>
      </c>
      <c r="G39" s="27">
        <v>7.98</v>
      </c>
      <c r="H39" s="26">
        <v>2</v>
      </c>
    </row>
    <row r="40" spans="1:8">
      <c r="A40" s="32" t="s">
        <v>178</v>
      </c>
      <c r="B40" s="31" t="s">
        <v>177</v>
      </c>
      <c r="C40" s="30">
        <v>2000000</v>
      </c>
      <c r="D40" s="27">
        <v>1</v>
      </c>
      <c r="E40" s="29">
        <v>11.16</v>
      </c>
      <c r="F40" s="28">
        <v>11.16</v>
      </c>
      <c r="G40" s="27">
        <v>11.16</v>
      </c>
      <c r="H40" s="26">
        <v>1</v>
      </c>
    </row>
    <row r="41" spans="1:8">
      <c r="A41" s="32" t="s">
        <v>78</v>
      </c>
      <c r="B41" s="31" t="s">
        <v>77</v>
      </c>
      <c r="C41" s="30">
        <v>1000000</v>
      </c>
      <c r="D41" s="27">
        <v>1</v>
      </c>
      <c r="E41" s="29">
        <v>3.8</v>
      </c>
      <c r="F41" s="28">
        <v>3.8</v>
      </c>
      <c r="G41" s="27">
        <v>3.8</v>
      </c>
      <c r="H41" s="26">
        <v>3</v>
      </c>
    </row>
    <row r="42" spans="1:8">
      <c r="A42" s="32" t="s">
        <v>76</v>
      </c>
      <c r="B42" s="31" t="s">
        <v>75</v>
      </c>
      <c r="C42" s="30">
        <v>1500000</v>
      </c>
      <c r="D42" s="27">
        <v>2</v>
      </c>
      <c r="E42" s="29">
        <v>12.1</v>
      </c>
      <c r="F42" s="28">
        <v>13.03</v>
      </c>
      <c r="G42" s="27">
        <v>12.72</v>
      </c>
      <c r="H42" s="26">
        <v>2</v>
      </c>
    </row>
    <row r="43" spans="1:8">
      <c r="A43" s="32" t="s">
        <v>74</v>
      </c>
      <c r="B43" s="31" t="s">
        <v>73</v>
      </c>
      <c r="C43" s="30">
        <v>5000000</v>
      </c>
      <c r="D43" s="27">
        <v>1</v>
      </c>
      <c r="E43" s="29">
        <v>1.75</v>
      </c>
      <c r="F43" s="28">
        <v>1.75</v>
      </c>
      <c r="G43" s="27">
        <v>1.75</v>
      </c>
      <c r="H43" s="26">
        <v>1</v>
      </c>
    </row>
    <row r="44" spans="1:8">
      <c r="A44" s="32" t="s">
        <v>266</v>
      </c>
      <c r="B44" s="31" t="s">
        <v>265</v>
      </c>
      <c r="C44" s="30">
        <v>300000</v>
      </c>
      <c r="D44" s="27">
        <v>1</v>
      </c>
      <c r="E44" s="29">
        <v>16.29</v>
      </c>
      <c r="F44" s="28">
        <v>16.29</v>
      </c>
      <c r="G44" s="27">
        <v>16.29</v>
      </c>
      <c r="H44" s="26">
        <v>1</v>
      </c>
    </row>
    <row r="45" spans="1:8">
      <c r="A45" s="32" t="s">
        <v>72</v>
      </c>
      <c r="B45" s="31" t="s">
        <v>71</v>
      </c>
      <c r="C45" s="30">
        <v>14000000</v>
      </c>
      <c r="D45" s="27">
        <v>3</v>
      </c>
      <c r="E45" s="29">
        <v>31.6</v>
      </c>
      <c r="F45" s="28">
        <v>31.864999999999998</v>
      </c>
      <c r="G45" s="27">
        <v>31.8064</v>
      </c>
      <c r="H45" s="26">
        <v>2</v>
      </c>
    </row>
    <row r="46" spans="1:8">
      <c r="A46" s="32" t="s">
        <v>70</v>
      </c>
      <c r="B46" s="31" t="s">
        <v>69</v>
      </c>
      <c r="C46" s="30">
        <v>4300000</v>
      </c>
      <c r="D46" s="27">
        <v>3</v>
      </c>
      <c r="E46" s="29">
        <v>3.61</v>
      </c>
      <c r="F46" s="28">
        <v>5.73</v>
      </c>
      <c r="G46" s="27">
        <v>4.5594999999999999</v>
      </c>
      <c r="H46" s="26">
        <v>1</v>
      </c>
    </row>
    <row r="47" spans="1:8">
      <c r="A47" s="32" t="s">
        <v>68</v>
      </c>
      <c r="B47" s="31" t="s">
        <v>67</v>
      </c>
      <c r="C47" s="30">
        <v>3400000</v>
      </c>
      <c r="D47" s="27">
        <v>1</v>
      </c>
      <c r="E47" s="29">
        <v>12.0412</v>
      </c>
      <c r="F47" s="28">
        <v>12.0412</v>
      </c>
      <c r="G47" s="27">
        <v>12.0412</v>
      </c>
      <c r="H47" s="26">
        <v>2</v>
      </c>
    </row>
    <row r="48" spans="1:8">
      <c r="A48" s="32" t="s">
        <v>66</v>
      </c>
      <c r="B48" s="31" t="s">
        <v>65</v>
      </c>
      <c r="C48" s="30">
        <v>2500000</v>
      </c>
      <c r="D48" s="27">
        <v>2</v>
      </c>
      <c r="E48" s="29">
        <v>2.16</v>
      </c>
      <c r="F48" s="28">
        <v>2.21</v>
      </c>
      <c r="G48" s="27">
        <v>2.1800000000000002</v>
      </c>
      <c r="H48" s="26">
        <v>2</v>
      </c>
    </row>
    <row r="49" spans="1:8">
      <c r="A49" s="32" t="s">
        <v>64</v>
      </c>
      <c r="B49" s="31" t="s">
        <v>63</v>
      </c>
      <c r="C49" s="30">
        <v>28500000</v>
      </c>
      <c r="D49" s="27">
        <v>4</v>
      </c>
      <c r="E49" s="29">
        <v>1.32</v>
      </c>
      <c r="F49" s="28">
        <v>1.52</v>
      </c>
      <c r="G49" s="27">
        <v>1.3340000000000001</v>
      </c>
      <c r="H49" s="26">
        <v>1</v>
      </c>
    </row>
    <row r="50" spans="1:8">
      <c r="A50" s="32" t="s">
        <v>62</v>
      </c>
      <c r="B50" s="31" t="s">
        <v>61</v>
      </c>
      <c r="C50" s="30">
        <v>13500000</v>
      </c>
      <c r="D50" s="27">
        <v>3</v>
      </c>
      <c r="E50" s="29">
        <v>8.8183000000000007</v>
      </c>
      <c r="F50" s="28">
        <v>8.92</v>
      </c>
      <c r="G50" s="27">
        <v>8.8521999999999998</v>
      </c>
      <c r="H50" s="26">
        <v>2</v>
      </c>
    </row>
    <row r="51" spans="1:8">
      <c r="A51" s="32" t="s">
        <v>58</v>
      </c>
      <c r="B51" s="31" t="s">
        <v>57</v>
      </c>
      <c r="C51" s="30">
        <v>1000000</v>
      </c>
      <c r="D51" s="27">
        <v>1</v>
      </c>
      <c r="E51" s="29">
        <v>7.6</v>
      </c>
      <c r="F51" s="28">
        <v>7.6</v>
      </c>
      <c r="G51" s="27">
        <v>7.6</v>
      </c>
      <c r="H51" s="26">
        <v>2</v>
      </c>
    </row>
    <row r="52" spans="1:8">
      <c r="A52" s="32" t="s">
        <v>54</v>
      </c>
      <c r="B52" s="31" t="s">
        <v>53</v>
      </c>
      <c r="C52" s="30">
        <v>1200000</v>
      </c>
      <c r="D52" s="27">
        <v>2</v>
      </c>
      <c r="E52" s="29">
        <v>21.93</v>
      </c>
      <c r="F52" s="28">
        <v>25.75</v>
      </c>
      <c r="G52" s="27">
        <v>23.521699999999999</v>
      </c>
      <c r="H52" s="26">
        <v>2</v>
      </c>
    </row>
    <row r="53" spans="1:8">
      <c r="A53" s="32" t="s">
        <v>52</v>
      </c>
      <c r="B53" s="31" t="s">
        <v>51</v>
      </c>
      <c r="C53" s="30">
        <v>3000000</v>
      </c>
      <c r="D53" s="27">
        <v>1</v>
      </c>
      <c r="E53" s="29">
        <v>2.0533000000000001</v>
      </c>
      <c r="F53" s="28">
        <v>2.0533000000000001</v>
      </c>
      <c r="G53" s="27">
        <v>2.0533000000000001</v>
      </c>
      <c r="H53" s="26">
        <v>1</v>
      </c>
    </row>
    <row r="54" spans="1:8">
      <c r="A54" s="32" t="s">
        <v>264</v>
      </c>
      <c r="B54" s="31" t="s">
        <v>263</v>
      </c>
      <c r="C54" s="30">
        <v>7900000</v>
      </c>
      <c r="D54" s="27">
        <v>3</v>
      </c>
      <c r="E54" s="29">
        <v>3.15</v>
      </c>
      <c r="F54" s="28">
        <v>3.2</v>
      </c>
      <c r="G54" s="27">
        <v>3.1562999999999999</v>
      </c>
      <c r="H54" s="26">
        <v>1</v>
      </c>
    </row>
    <row r="55" spans="1:8">
      <c r="A55" s="32" t="s">
        <v>46</v>
      </c>
      <c r="B55" s="31" t="s">
        <v>45</v>
      </c>
      <c r="C55" s="30">
        <v>4500000</v>
      </c>
      <c r="D55" s="27">
        <v>3</v>
      </c>
      <c r="E55" s="29">
        <v>11.6867</v>
      </c>
      <c r="F55" s="28">
        <v>17.48</v>
      </c>
      <c r="G55" s="27">
        <v>15.4489</v>
      </c>
      <c r="H55" s="26">
        <v>2</v>
      </c>
    </row>
    <row r="56" spans="1:8">
      <c r="A56" s="32" t="s">
        <v>166</v>
      </c>
      <c r="B56" s="31" t="s">
        <v>165</v>
      </c>
      <c r="C56" s="30">
        <v>100000</v>
      </c>
      <c r="D56" s="27">
        <v>1</v>
      </c>
      <c r="E56" s="29">
        <v>10.7</v>
      </c>
      <c r="F56" s="28">
        <v>10.7</v>
      </c>
      <c r="G56" s="27">
        <v>10.7</v>
      </c>
      <c r="H56" s="26">
        <v>2</v>
      </c>
    </row>
    <row r="57" spans="1:8">
      <c r="A57" s="32" t="s">
        <v>225</v>
      </c>
      <c r="B57" s="31" t="s">
        <v>224</v>
      </c>
      <c r="C57" s="30">
        <v>800000</v>
      </c>
      <c r="D57" s="27">
        <v>1</v>
      </c>
      <c r="E57" s="29">
        <v>22.58</v>
      </c>
      <c r="F57" s="28">
        <v>22.58</v>
      </c>
      <c r="G57" s="27">
        <v>22.58</v>
      </c>
      <c r="H57" s="26">
        <v>2</v>
      </c>
    </row>
    <row r="58" spans="1:8">
      <c r="A58" s="32" t="s">
        <v>223</v>
      </c>
      <c r="B58" s="31" t="s">
        <v>222</v>
      </c>
      <c r="C58" s="30">
        <v>4000000</v>
      </c>
      <c r="D58" s="27">
        <v>1</v>
      </c>
      <c r="E58" s="29">
        <v>4.9400000000000004</v>
      </c>
      <c r="F58" s="28">
        <v>4.9400000000000004</v>
      </c>
      <c r="G58" s="27">
        <v>4.9400000000000004</v>
      </c>
      <c r="H58" s="26">
        <v>2</v>
      </c>
    </row>
    <row r="59" spans="1:8">
      <c r="A59" s="32" t="s">
        <v>262</v>
      </c>
      <c r="B59" s="31" t="s">
        <v>261</v>
      </c>
      <c r="C59" s="30">
        <v>400000</v>
      </c>
      <c r="D59" s="27">
        <v>1</v>
      </c>
      <c r="E59" s="29">
        <v>17.03</v>
      </c>
      <c r="F59" s="28">
        <v>17.03</v>
      </c>
      <c r="G59" s="27">
        <v>17.03</v>
      </c>
      <c r="H59" s="26">
        <v>1</v>
      </c>
    </row>
    <row r="60" spans="1:8">
      <c r="A60" s="32" t="s">
        <v>40</v>
      </c>
      <c r="B60" s="31" t="s">
        <v>39</v>
      </c>
      <c r="C60" s="30">
        <v>270300000</v>
      </c>
      <c r="D60" s="27">
        <v>4</v>
      </c>
      <c r="E60" s="29">
        <v>24.74</v>
      </c>
      <c r="F60" s="28">
        <v>24.74</v>
      </c>
      <c r="G60" s="27">
        <v>24.74</v>
      </c>
      <c r="H60" s="26">
        <v>1</v>
      </c>
    </row>
    <row r="61" spans="1:8">
      <c r="A61" s="32" t="s">
        <v>260</v>
      </c>
      <c r="B61" s="31" t="s">
        <v>259</v>
      </c>
      <c r="C61" s="30">
        <v>2400000</v>
      </c>
      <c r="D61" s="27">
        <v>1</v>
      </c>
      <c r="E61" s="29">
        <v>9.4499999999999993</v>
      </c>
      <c r="F61" s="28">
        <v>9.4499999999999993</v>
      </c>
      <c r="G61" s="27">
        <v>9.4499999999999993</v>
      </c>
      <c r="H61" s="26">
        <v>2</v>
      </c>
    </row>
    <row r="62" spans="1:8">
      <c r="A62" s="32" t="s">
        <v>221</v>
      </c>
      <c r="B62" s="31" t="s">
        <v>220</v>
      </c>
      <c r="C62" s="30">
        <v>2000000</v>
      </c>
      <c r="D62" s="27">
        <v>1</v>
      </c>
      <c r="E62" s="29">
        <v>16.04</v>
      </c>
      <c r="F62" s="28">
        <v>16.04</v>
      </c>
      <c r="G62" s="27">
        <v>16.04</v>
      </c>
      <c r="H62" s="26">
        <v>1</v>
      </c>
    </row>
    <row r="63" spans="1:8" ht="16.8" thickBot="1">
      <c r="A63" s="25" t="s">
        <v>38</v>
      </c>
      <c r="B63" s="24" t="s">
        <v>37</v>
      </c>
      <c r="C63" s="23">
        <v>2000000</v>
      </c>
      <c r="D63" s="20">
        <v>2</v>
      </c>
      <c r="E63" s="22">
        <v>16.28</v>
      </c>
      <c r="F63" s="21">
        <v>16.899999999999999</v>
      </c>
      <c r="G63" s="20">
        <v>16.59</v>
      </c>
      <c r="H63" s="19">
        <v>2</v>
      </c>
    </row>
    <row r="64" spans="1:8" ht="16.8" thickBot="1">
      <c r="A64" s="16" t="s">
        <v>36</v>
      </c>
      <c r="B64" s="15"/>
      <c r="C64" s="18">
        <f>SUM(C5:C63)</f>
        <v>761700000</v>
      </c>
      <c r="D64" s="17">
        <f>SUM(D5:D63)</f>
        <v>129</v>
      </c>
      <c r="E64" s="16"/>
      <c r="F64" s="15"/>
      <c r="G64" s="14"/>
      <c r="H6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2852C-0152-4060-8324-03877758A803}">
  <dimension ref="A1:J7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298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1300000</v>
      </c>
      <c r="D5" s="34">
        <v>1</v>
      </c>
      <c r="E5" s="36">
        <v>8.6153999999999993</v>
      </c>
      <c r="F5" s="35">
        <v>8.6153999999999993</v>
      </c>
      <c r="G5" s="34">
        <v>8.6153999999999993</v>
      </c>
      <c r="H5" s="33">
        <v>2</v>
      </c>
    </row>
    <row r="6" spans="1:10">
      <c r="A6" s="32" t="s">
        <v>148</v>
      </c>
      <c r="B6" s="31" t="s">
        <v>147</v>
      </c>
      <c r="C6" s="30">
        <v>2800000</v>
      </c>
      <c r="D6" s="27">
        <v>5</v>
      </c>
      <c r="E6" s="29">
        <v>14.48</v>
      </c>
      <c r="F6" s="28">
        <v>20.399999999999999</v>
      </c>
      <c r="G6" s="27">
        <v>18.534300000000002</v>
      </c>
      <c r="H6" s="26">
        <v>2</v>
      </c>
    </row>
    <row r="7" spans="1:10">
      <c r="A7" s="32" t="s">
        <v>146</v>
      </c>
      <c r="B7" s="31" t="s">
        <v>145</v>
      </c>
      <c r="C7" s="30">
        <v>3000000</v>
      </c>
      <c r="D7" s="27">
        <v>1</v>
      </c>
      <c r="E7" s="29">
        <v>9.52</v>
      </c>
      <c r="F7" s="28">
        <v>9.52</v>
      </c>
      <c r="G7" s="27">
        <v>9.52</v>
      </c>
      <c r="H7" s="26">
        <v>1</v>
      </c>
    </row>
    <row r="8" spans="1:10">
      <c r="A8" s="32" t="s">
        <v>144</v>
      </c>
      <c r="B8" s="31" t="s">
        <v>143</v>
      </c>
      <c r="C8" s="30">
        <v>7000000</v>
      </c>
      <c r="D8" s="27">
        <v>2</v>
      </c>
      <c r="E8" s="29">
        <v>2.23</v>
      </c>
      <c r="F8" s="28">
        <v>2.2783000000000002</v>
      </c>
      <c r="G8" s="27">
        <v>2.2713999999999999</v>
      </c>
      <c r="H8" s="26">
        <v>2</v>
      </c>
    </row>
    <row r="9" spans="1:10">
      <c r="A9" s="32" t="s">
        <v>140</v>
      </c>
      <c r="B9" s="31" t="s">
        <v>139</v>
      </c>
      <c r="C9" s="30">
        <v>7500000</v>
      </c>
      <c r="D9" s="27">
        <v>2</v>
      </c>
      <c r="E9" s="29">
        <v>13.72</v>
      </c>
      <c r="F9" s="28">
        <v>13.93</v>
      </c>
      <c r="G9" s="27">
        <v>13.734</v>
      </c>
      <c r="H9" s="26">
        <v>3</v>
      </c>
    </row>
    <row r="10" spans="1:10">
      <c r="A10" s="32" t="s">
        <v>138</v>
      </c>
      <c r="B10" s="31" t="s">
        <v>137</v>
      </c>
      <c r="C10" s="30">
        <v>15300000</v>
      </c>
      <c r="D10" s="27">
        <v>9</v>
      </c>
      <c r="E10" s="29">
        <v>9.58</v>
      </c>
      <c r="F10" s="28">
        <v>11.88</v>
      </c>
      <c r="G10" s="27">
        <v>10.7818</v>
      </c>
      <c r="H10" s="26">
        <v>3</v>
      </c>
    </row>
    <row r="11" spans="1:10">
      <c r="A11" s="32" t="s">
        <v>136</v>
      </c>
      <c r="B11" s="31" t="s">
        <v>135</v>
      </c>
      <c r="C11" s="30">
        <v>6000000</v>
      </c>
      <c r="D11" s="27">
        <v>2</v>
      </c>
      <c r="E11" s="29">
        <v>4.55</v>
      </c>
      <c r="F11" s="28">
        <v>4.7300000000000004</v>
      </c>
      <c r="G11" s="27">
        <v>4.58</v>
      </c>
      <c r="H11" s="26">
        <v>2</v>
      </c>
    </row>
    <row r="12" spans="1:10">
      <c r="A12" s="32" t="s">
        <v>212</v>
      </c>
      <c r="B12" s="31" t="s">
        <v>211</v>
      </c>
      <c r="C12" s="30">
        <v>5000000</v>
      </c>
      <c r="D12" s="27">
        <v>1</v>
      </c>
      <c r="E12" s="29">
        <v>12.11</v>
      </c>
      <c r="F12" s="28">
        <v>12.11</v>
      </c>
      <c r="G12" s="27">
        <v>12.11</v>
      </c>
      <c r="H12" s="26">
        <v>3</v>
      </c>
    </row>
    <row r="13" spans="1:10">
      <c r="A13" s="32" t="s">
        <v>134</v>
      </c>
      <c r="B13" s="31" t="s">
        <v>133</v>
      </c>
      <c r="C13" s="30">
        <v>322600000</v>
      </c>
      <c r="D13" s="27">
        <v>28</v>
      </c>
      <c r="E13" s="29">
        <v>3.89</v>
      </c>
      <c r="F13" s="28">
        <v>6.42</v>
      </c>
      <c r="G13" s="27">
        <v>5.5701000000000001</v>
      </c>
      <c r="H13" s="26">
        <v>1</v>
      </c>
    </row>
    <row r="14" spans="1:10">
      <c r="A14" s="32" t="s">
        <v>134</v>
      </c>
      <c r="B14" s="31" t="s">
        <v>133</v>
      </c>
      <c r="C14" s="30">
        <v>2900000</v>
      </c>
      <c r="D14" s="27">
        <v>1</v>
      </c>
      <c r="E14" s="29">
        <v>6.25</v>
      </c>
      <c r="F14" s="28">
        <v>6.25</v>
      </c>
      <c r="G14" s="27">
        <v>6.25</v>
      </c>
      <c r="H14" s="26">
        <v>2</v>
      </c>
    </row>
    <row r="15" spans="1:10">
      <c r="A15" s="32" t="s">
        <v>130</v>
      </c>
      <c r="B15" s="31" t="s">
        <v>129</v>
      </c>
      <c r="C15" s="30">
        <v>48700000</v>
      </c>
      <c r="D15" s="27">
        <v>5</v>
      </c>
      <c r="E15" s="29">
        <v>14.46</v>
      </c>
      <c r="F15" s="28">
        <v>15.62</v>
      </c>
      <c r="G15" s="27">
        <v>14.944000000000001</v>
      </c>
      <c r="H15" s="26">
        <v>3</v>
      </c>
    </row>
    <row r="16" spans="1:10">
      <c r="A16" s="32" t="s">
        <v>128</v>
      </c>
      <c r="B16" s="31" t="s">
        <v>127</v>
      </c>
      <c r="C16" s="30">
        <v>2000000</v>
      </c>
      <c r="D16" s="27">
        <v>1</v>
      </c>
      <c r="E16" s="29">
        <v>1.18</v>
      </c>
      <c r="F16" s="28">
        <v>1.18</v>
      </c>
      <c r="G16" s="27">
        <v>1.18</v>
      </c>
      <c r="H16" s="26">
        <v>1</v>
      </c>
    </row>
    <row r="17" spans="1:8">
      <c r="A17" s="32" t="s">
        <v>297</v>
      </c>
      <c r="B17" s="31" t="s">
        <v>296</v>
      </c>
      <c r="C17" s="30">
        <v>5100000</v>
      </c>
      <c r="D17" s="27">
        <v>1</v>
      </c>
      <c r="E17" s="29">
        <v>48.6</v>
      </c>
      <c r="F17" s="28">
        <v>48.6</v>
      </c>
      <c r="G17" s="27">
        <v>48.6</v>
      </c>
      <c r="H17" s="26">
        <v>2</v>
      </c>
    </row>
    <row r="18" spans="1:8">
      <c r="A18" s="32" t="s">
        <v>268</v>
      </c>
      <c r="B18" s="31" t="s">
        <v>267</v>
      </c>
      <c r="C18" s="30">
        <v>3000000</v>
      </c>
      <c r="D18" s="27">
        <v>1</v>
      </c>
      <c r="E18" s="29">
        <v>8.6300000000000008</v>
      </c>
      <c r="F18" s="28">
        <v>8.6300000000000008</v>
      </c>
      <c r="G18" s="27">
        <v>8.6300000000000008</v>
      </c>
      <c r="H18" s="26">
        <v>2</v>
      </c>
    </row>
    <row r="19" spans="1:8">
      <c r="A19" s="32" t="s">
        <v>268</v>
      </c>
      <c r="B19" s="31" t="s">
        <v>267</v>
      </c>
      <c r="C19" s="30">
        <v>3000000</v>
      </c>
      <c r="D19" s="27">
        <v>1</v>
      </c>
      <c r="E19" s="29">
        <v>8.7799999999999994</v>
      </c>
      <c r="F19" s="28">
        <v>8.7799999999999994</v>
      </c>
      <c r="G19" s="27">
        <v>8.7799999999999994</v>
      </c>
      <c r="H19" s="26">
        <v>3</v>
      </c>
    </row>
    <row r="20" spans="1:8">
      <c r="A20" s="32" t="s">
        <v>126</v>
      </c>
      <c r="B20" s="31" t="s">
        <v>125</v>
      </c>
      <c r="C20" s="30">
        <v>500000</v>
      </c>
      <c r="D20" s="27">
        <v>1</v>
      </c>
      <c r="E20" s="29">
        <v>20.12</v>
      </c>
      <c r="F20" s="28">
        <v>20.12</v>
      </c>
      <c r="G20" s="27">
        <v>20.12</v>
      </c>
      <c r="H20" s="26">
        <v>3</v>
      </c>
    </row>
    <row r="21" spans="1:8">
      <c r="A21" s="32" t="s">
        <v>124</v>
      </c>
      <c r="B21" s="31" t="s">
        <v>123</v>
      </c>
      <c r="C21" s="30">
        <v>3500000</v>
      </c>
      <c r="D21" s="27">
        <v>4</v>
      </c>
      <c r="E21" s="29">
        <v>10.67</v>
      </c>
      <c r="F21" s="28">
        <v>12.5</v>
      </c>
      <c r="G21" s="27">
        <v>11.051399999999999</v>
      </c>
      <c r="H21" s="26">
        <v>1</v>
      </c>
    </row>
    <row r="22" spans="1:8">
      <c r="A22" s="32" t="s">
        <v>210</v>
      </c>
      <c r="B22" s="31" t="s">
        <v>209</v>
      </c>
      <c r="C22" s="30">
        <v>5300000</v>
      </c>
      <c r="D22" s="27">
        <v>2</v>
      </c>
      <c r="E22" s="29">
        <v>4.63</v>
      </c>
      <c r="F22" s="28">
        <v>5</v>
      </c>
      <c r="G22" s="27">
        <v>4.8604000000000003</v>
      </c>
      <c r="H22" s="26">
        <v>2</v>
      </c>
    </row>
    <row r="23" spans="1:8">
      <c r="A23" s="32" t="s">
        <v>208</v>
      </c>
      <c r="B23" s="31" t="s">
        <v>207</v>
      </c>
      <c r="C23" s="30">
        <v>11400000</v>
      </c>
      <c r="D23" s="27">
        <v>3</v>
      </c>
      <c r="E23" s="29">
        <v>23.31</v>
      </c>
      <c r="F23" s="28">
        <v>24.914200000000001</v>
      </c>
      <c r="G23" s="27">
        <v>24.599900000000002</v>
      </c>
      <c r="H23" s="26">
        <v>3</v>
      </c>
    </row>
    <row r="24" spans="1:8">
      <c r="A24" s="32" t="s">
        <v>249</v>
      </c>
      <c r="B24" s="31" t="s">
        <v>248</v>
      </c>
      <c r="C24" s="30">
        <v>500000</v>
      </c>
      <c r="D24" s="27">
        <v>1</v>
      </c>
      <c r="E24" s="29">
        <v>3.03</v>
      </c>
      <c r="F24" s="28">
        <v>3.03</v>
      </c>
      <c r="G24" s="27">
        <v>3.03</v>
      </c>
      <c r="H24" s="26">
        <v>1</v>
      </c>
    </row>
    <row r="25" spans="1:8">
      <c r="A25" s="32" t="s">
        <v>295</v>
      </c>
      <c r="B25" s="31" t="s">
        <v>294</v>
      </c>
      <c r="C25" s="30">
        <v>5000000</v>
      </c>
      <c r="D25" s="27">
        <v>2</v>
      </c>
      <c r="E25" s="29">
        <v>10.11</v>
      </c>
      <c r="F25" s="28">
        <v>10.11</v>
      </c>
      <c r="G25" s="27">
        <v>10.11</v>
      </c>
      <c r="H25" s="26">
        <v>1</v>
      </c>
    </row>
    <row r="26" spans="1:8">
      <c r="A26" s="32" t="s">
        <v>120</v>
      </c>
      <c r="B26" s="31" t="s">
        <v>119</v>
      </c>
      <c r="C26" s="30">
        <v>11800000</v>
      </c>
      <c r="D26" s="27">
        <v>4</v>
      </c>
      <c r="E26" s="29">
        <v>6.56</v>
      </c>
      <c r="F26" s="28">
        <v>7.27</v>
      </c>
      <c r="G26" s="27">
        <v>6.9757999999999996</v>
      </c>
      <c r="H26" s="26">
        <v>3</v>
      </c>
    </row>
    <row r="27" spans="1:8">
      <c r="A27" s="32" t="s">
        <v>118</v>
      </c>
      <c r="B27" s="31" t="s">
        <v>117</v>
      </c>
      <c r="C27" s="30">
        <v>216500000</v>
      </c>
      <c r="D27" s="27">
        <v>2</v>
      </c>
      <c r="E27" s="29">
        <v>4.25</v>
      </c>
      <c r="F27" s="28">
        <v>4.78</v>
      </c>
      <c r="G27" s="27">
        <v>4.7641</v>
      </c>
      <c r="H27" s="26">
        <v>3</v>
      </c>
    </row>
    <row r="28" spans="1:8">
      <c r="A28" s="32" t="s">
        <v>116</v>
      </c>
      <c r="B28" s="31" t="s">
        <v>115</v>
      </c>
      <c r="C28" s="30">
        <v>500000</v>
      </c>
      <c r="D28" s="27">
        <v>1</v>
      </c>
      <c r="E28" s="29">
        <v>8.4</v>
      </c>
      <c r="F28" s="28">
        <v>8.4</v>
      </c>
      <c r="G28" s="27">
        <v>8.4</v>
      </c>
      <c r="H28" s="26">
        <v>2</v>
      </c>
    </row>
    <row r="29" spans="1:8">
      <c r="A29" s="32" t="s">
        <v>114</v>
      </c>
      <c r="B29" s="31" t="s">
        <v>113</v>
      </c>
      <c r="C29" s="30">
        <v>700000</v>
      </c>
      <c r="D29" s="27">
        <v>1</v>
      </c>
      <c r="E29" s="29">
        <v>6.63</v>
      </c>
      <c r="F29" s="28">
        <v>6.63</v>
      </c>
      <c r="G29" s="27">
        <v>6.63</v>
      </c>
      <c r="H29" s="26">
        <v>2</v>
      </c>
    </row>
    <row r="30" spans="1:8">
      <c r="A30" s="32" t="s">
        <v>200</v>
      </c>
      <c r="B30" s="31" t="s">
        <v>199</v>
      </c>
      <c r="C30" s="30">
        <v>9000000</v>
      </c>
      <c r="D30" s="27">
        <v>1</v>
      </c>
      <c r="E30" s="29">
        <v>1</v>
      </c>
      <c r="F30" s="28">
        <v>1</v>
      </c>
      <c r="G30" s="27">
        <v>1</v>
      </c>
      <c r="H30" s="26">
        <v>1</v>
      </c>
    </row>
    <row r="31" spans="1:8">
      <c r="A31" s="32" t="s">
        <v>108</v>
      </c>
      <c r="B31" s="31" t="s">
        <v>107</v>
      </c>
      <c r="C31" s="30">
        <v>7200000</v>
      </c>
      <c r="D31" s="27">
        <v>3</v>
      </c>
      <c r="E31" s="29">
        <v>6.48</v>
      </c>
      <c r="F31" s="28">
        <v>7.18</v>
      </c>
      <c r="G31" s="27">
        <v>6.6238999999999999</v>
      </c>
      <c r="H31" s="26">
        <v>1</v>
      </c>
    </row>
    <row r="32" spans="1:8">
      <c r="A32" s="32" t="s">
        <v>108</v>
      </c>
      <c r="B32" s="31" t="s">
        <v>107</v>
      </c>
      <c r="C32" s="30">
        <v>4000000</v>
      </c>
      <c r="D32" s="27">
        <v>2</v>
      </c>
      <c r="E32" s="29">
        <v>7.3550000000000004</v>
      </c>
      <c r="F32" s="28">
        <v>7.42</v>
      </c>
      <c r="G32" s="27">
        <v>7.3875000000000002</v>
      </c>
      <c r="H32" s="26">
        <v>2</v>
      </c>
    </row>
    <row r="33" spans="1:8">
      <c r="A33" s="32" t="s">
        <v>106</v>
      </c>
      <c r="B33" s="31" t="s">
        <v>105</v>
      </c>
      <c r="C33" s="30">
        <v>5000000</v>
      </c>
      <c r="D33" s="27">
        <v>3</v>
      </c>
      <c r="E33" s="29">
        <v>4.18</v>
      </c>
      <c r="F33" s="28">
        <v>4.57</v>
      </c>
      <c r="G33" s="27">
        <v>4.33</v>
      </c>
      <c r="H33" s="26">
        <v>2</v>
      </c>
    </row>
    <row r="34" spans="1:8">
      <c r="A34" s="32" t="s">
        <v>102</v>
      </c>
      <c r="B34" s="31" t="s">
        <v>101</v>
      </c>
      <c r="C34" s="30">
        <v>600000</v>
      </c>
      <c r="D34" s="27">
        <v>1</v>
      </c>
      <c r="E34" s="29">
        <v>23.68</v>
      </c>
      <c r="F34" s="28">
        <v>23.68</v>
      </c>
      <c r="G34" s="27">
        <v>23.68</v>
      </c>
      <c r="H34" s="26">
        <v>2</v>
      </c>
    </row>
    <row r="35" spans="1:8">
      <c r="A35" s="32" t="s">
        <v>100</v>
      </c>
      <c r="B35" s="31" t="s">
        <v>99</v>
      </c>
      <c r="C35" s="30">
        <v>2000000</v>
      </c>
      <c r="D35" s="27">
        <v>1</v>
      </c>
      <c r="E35" s="29">
        <v>19.89</v>
      </c>
      <c r="F35" s="28">
        <v>19.89</v>
      </c>
      <c r="G35" s="27">
        <v>19.89</v>
      </c>
      <c r="H35" s="26">
        <v>2</v>
      </c>
    </row>
    <row r="36" spans="1:8">
      <c r="A36" s="32" t="s">
        <v>98</v>
      </c>
      <c r="B36" s="31" t="s">
        <v>97</v>
      </c>
      <c r="C36" s="30">
        <v>27100000</v>
      </c>
      <c r="D36" s="27">
        <v>9</v>
      </c>
      <c r="E36" s="29">
        <v>3.78</v>
      </c>
      <c r="F36" s="28">
        <v>5.5627000000000004</v>
      </c>
      <c r="G36" s="27">
        <v>4.7619999999999996</v>
      </c>
      <c r="H36" s="26">
        <v>1</v>
      </c>
    </row>
    <row r="37" spans="1:8">
      <c r="A37" s="32" t="s">
        <v>293</v>
      </c>
      <c r="B37" s="31" t="s">
        <v>292</v>
      </c>
      <c r="C37" s="30">
        <v>1900000</v>
      </c>
      <c r="D37" s="27">
        <v>1</v>
      </c>
      <c r="E37" s="29">
        <v>17.8126</v>
      </c>
      <c r="F37" s="28">
        <v>17.8126</v>
      </c>
      <c r="G37" s="27">
        <v>17.8126</v>
      </c>
      <c r="H37" s="26">
        <v>1</v>
      </c>
    </row>
    <row r="38" spans="1:8">
      <c r="A38" s="32" t="s">
        <v>194</v>
      </c>
      <c r="B38" s="31" t="s">
        <v>193</v>
      </c>
      <c r="C38" s="30">
        <v>1200000</v>
      </c>
      <c r="D38" s="27">
        <v>2</v>
      </c>
      <c r="E38" s="29">
        <v>16.3</v>
      </c>
      <c r="F38" s="28">
        <v>16.489999999999998</v>
      </c>
      <c r="G38" s="27">
        <v>16.410799999999998</v>
      </c>
      <c r="H38" s="26">
        <v>2</v>
      </c>
    </row>
    <row r="39" spans="1:8">
      <c r="A39" s="32" t="s">
        <v>245</v>
      </c>
      <c r="B39" s="31" t="s">
        <v>244</v>
      </c>
      <c r="C39" s="30">
        <v>13500000</v>
      </c>
      <c r="D39" s="27">
        <v>4</v>
      </c>
      <c r="E39" s="29">
        <v>8.49</v>
      </c>
      <c r="F39" s="28">
        <v>9.1999999999999993</v>
      </c>
      <c r="G39" s="27">
        <v>8.7393000000000001</v>
      </c>
      <c r="H39" s="26">
        <v>3</v>
      </c>
    </row>
    <row r="40" spans="1:8">
      <c r="A40" s="32" t="s">
        <v>291</v>
      </c>
      <c r="B40" s="31" t="s">
        <v>290</v>
      </c>
      <c r="C40" s="30">
        <v>6500000</v>
      </c>
      <c r="D40" s="27">
        <v>2</v>
      </c>
      <c r="E40" s="29">
        <v>5.5</v>
      </c>
      <c r="F40" s="28">
        <v>56.26</v>
      </c>
      <c r="G40" s="27">
        <v>36.736899999999999</v>
      </c>
      <c r="H40" s="26">
        <v>3</v>
      </c>
    </row>
    <row r="41" spans="1:8">
      <c r="A41" s="32" t="s">
        <v>90</v>
      </c>
      <c r="B41" s="31" t="s">
        <v>89</v>
      </c>
      <c r="C41" s="30">
        <v>5100000</v>
      </c>
      <c r="D41" s="27">
        <v>1</v>
      </c>
      <c r="E41" s="29">
        <v>1.0002</v>
      </c>
      <c r="F41" s="28">
        <v>1.0002</v>
      </c>
      <c r="G41" s="27">
        <v>1.0002</v>
      </c>
      <c r="H41" s="26">
        <v>1</v>
      </c>
    </row>
    <row r="42" spans="1:8">
      <c r="A42" s="32" t="s">
        <v>88</v>
      </c>
      <c r="B42" s="31" t="s">
        <v>87</v>
      </c>
      <c r="C42" s="30">
        <v>11600000</v>
      </c>
      <c r="D42" s="27">
        <v>8</v>
      </c>
      <c r="E42" s="29">
        <v>9.86</v>
      </c>
      <c r="F42" s="28">
        <v>11.25</v>
      </c>
      <c r="G42" s="27">
        <v>10.951700000000001</v>
      </c>
      <c r="H42" s="26">
        <v>2</v>
      </c>
    </row>
    <row r="43" spans="1:8">
      <c r="A43" s="32" t="s">
        <v>243</v>
      </c>
      <c r="B43" s="31" t="s">
        <v>242</v>
      </c>
      <c r="C43" s="30">
        <v>1000000</v>
      </c>
      <c r="D43" s="27">
        <v>1</v>
      </c>
      <c r="E43" s="29">
        <v>14.75</v>
      </c>
      <c r="F43" s="28">
        <v>14.75</v>
      </c>
      <c r="G43" s="27">
        <v>14.75</v>
      </c>
      <c r="H43" s="26">
        <v>2</v>
      </c>
    </row>
    <row r="44" spans="1:8">
      <c r="A44" s="32" t="s">
        <v>289</v>
      </c>
      <c r="B44" s="31" t="s">
        <v>288</v>
      </c>
      <c r="C44" s="30">
        <v>1000000</v>
      </c>
      <c r="D44" s="27">
        <v>1</v>
      </c>
      <c r="E44" s="29">
        <v>6.04</v>
      </c>
      <c r="F44" s="28">
        <v>6.04</v>
      </c>
      <c r="G44" s="27">
        <v>6.04</v>
      </c>
      <c r="H44" s="26">
        <v>1</v>
      </c>
    </row>
    <row r="45" spans="1:8">
      <c r="A45" s="32" t="s">
        <v>289</v>
      </c>
      <c r="B45" s="31" t="s">
        <v>288</v>
      </c>
      <c r="C45" s="30">
        <v>3000000</v>
      </c>
      <c r="D45" s="27">
        <v>1</v>
      </c>
      <c r="E45" s="29">
        <v>14.16</v>
      </c>
      <c r="F45" s="28">
        <v>14.16</v>
      </c>
      <c r="G45" s="27">
        <v>14.16</v>
      </c>
      <c r="H45" s="26">
        <v>3</v>
      </c>
    </row>
    <row r="46" spans="1:8">
      <c r="A46" s="32" t="s">
        <v>287</v>
      </c>
      <c r="B46" s="31" t="s">
        <v>286</v>
      </c>
      <c r="C46" s="30">
        <v>2000000</v>
      </c>
      <c r="D46" s="27">
        <v>2</v>
      </c>
      <c r="E46" s="29">
        <v>10.029999999999999</v>
      </c>
      <c r="F46" s="28">
        <v>10.029999999999999</v>
      </c>
      <c r="G46" s="27">
        <v>10.029999999999999</v>
      </c>
      <c r="H46" s="26">
        <v>2</v>
      </c>
    </row>
    <row r="47" spans="1:8">
      <c r="A47" s="32" t="s">
        <v>80</v>
      </c>
      <c r="B47" s="31" t="s">
        <v>79</v>
      </c>
      <c r="C47" s="30">
        <v>500000</v>
      </c>
      <c r="D47" s="27">
        <v>1</v>
      </c>
      <c r="E47" s="29">
        <v>8.09</v>
      </c>
      <c r="F47" s="28">
        <v>8.09</v>
      </c>
      <c r="G47" s="27">
        <v>8.09</v>
      </c>
      <c r="H47" s="26">
        <v>3</v>
      </c>
    </row>
    <row r="48" spans="1:8">
      <c r="A48" s="32" t="s">
        <v>178</v>
      </c>
      <c r="B48" s="31" t="s">
        <v>177</v>
      </c>
      <c r="C48" s="30">
        <v>1000000</v>
      </c>
      <c r="D48" s="27">
        <v>1</v>
      </c>
      <c r="E48" s="29">
        <v>8.59</v>
      </c>
      <c r="F48" s="28">
        <v>8.59</v>
      </c>
      <c r="G48" s="27">
        <v>8.59</v>
      </c>
      <c r="H48" s="26">
        <v>1</v>
      </c>
    </row>
    <row r="49" spans="1:8">
      <c r="A49" s="32" t="s">
        <v>285</v>
      </c>
      <c r="B49" s="31" t="s">
        <v>284</v>
      </c>
      <c r="C49" s="30">
        <v>500000</v>
      </c>
      <c r="D49" s="27">
        <v>1</v>
      </c>
      <c r="E49" s="29">
        <v>14.13</v>
      </c>
      <c r="F49" s="28">
        <v>14.13</v>
      </c>
      <c r="G49" s="27">
        <v>14.13</v>
      </c>
      <c r="H49" s="26">
        <v>2</v>
      </c>
    </row>
    <row r="50" spans="1:8">
      <c r="A50" s="32" t="s">
        <v>78</v>
      </c>
      <c r="B50" s="31" t="s">
        <v>77</v>
      </c>
      <c r="C50" s="30">
        <v>2500000</v>
      </c>
      <c r="D50" s="27">
        <v>1</v>
      </c>
      <c r="E50" s="29">
        <v>5.44</v>
      </c>
      <c r="F50" s="28">
        <v>5.44</v>
      </c>
      <c r="G50" s="27">
        <v>5.44</v>
      </c>
      <c r="H50" s="26">
        <v>2</v>
      </c>
    </row>
    <row r="51" spans="1:8">
      <c r="A51" s="32" t="s">
        <v>78</v>
      </c>
      <c r="B51" s="31" t="s">
        <v>77</v>
      </c>
      <c r="C51" s="30">
        <v>8000000</v>
      </c>
      <c r="D51" s="27">
        <v>3</v>
      </c>
      <c r="E51" s="29">
        <v>5.17</v>
      </c>
      <c r="F51" s="28">
        <v>5.2</v>
      </c>
      <c r="G51" s="27">
        <v>5.18</v>
      </c>
      <c r="H51" s="26">
        <v>3</v>
      </c>
    </row>
    <row r="52" spans="1:8">
      <c r="A52" s="32" t="s">
        <v>76</v>
      </c>
      <c r="B52" s="31" t="s">
        <v>75</v>
      </c>
      <c r="C52" s="30">
        <v>2000000</v>
      </c>
      <c r="D52" s="27">
        <v>2</v>
      </c>
      <c r="E52" s="29">
        <v>11.45</v>
      </c>
      <c r="F52" s="28">
        <v>12.52</v>
      </c>
      <c r="G52" s="27">
        <v>11.984999999999999</v>
      </c>
      <c r="H52" s="26">
        <v>2</v>
      </c>
    </row>
    <row r="53" spans="1:8">
      <c r="A53" s="32" t="s">
        <v>74</v>
      </c>
      <c r="B53" s="31" t="s">
        <v>73</v>
      </c>
      <c r="C53" s="30">
        <v>1000000</v>
      </c>
      <c r="D53" s="27">
        <v>1</v>
      </c>
      <c r="E53" s="29">
        <v>0.65</v>
      </c>
      <c r="F53" s="28">
        <v>0.65</v>
      </c>
      <c r="G53" s="27">
        <v>0.65</v>
      </c>
      <c r="H53" s="26">
        <v>1</v>
      </c>
    </row>
    <row r="54" spans="1:8">
      <c r="A54" s="32" t="s">
        <v>266</v>
      </c>
      <c r="B54" s="31" t="s">
        <v>265</v>
      </c>
      <c r="C54" s="30">
        <v>500000</v>
      </c>
      <c r="D54" s="27">
        <v>1</v>
      </c>
      <c r="E54" s="29">
        <v>18.600000000000001</v>
      </c>
      <c r="F54" s="28">
        <v>18.600000000000001</v>
      </c>
      <c r="G54" s="27">
        <v>18.600000000000001</v>
      </c>
      <c r="H54" s="26">
        <v>2</v>
      </c>
    </row>
    <row r="55" spans="1:8">
      <c r="A55" s="32" t="s">
        <v>72</v>
      </c>
      <c r="B55" s="31" t="s">
        <v>71</v>
      </c>
      <c r="C55" s="30">
        <v>100000</v>
      </c>
      <c r="D55" s="27">
        <v>1</v>
      </c>
      <c r="E55" s="29">
        <v>30.25</v>
      </c>
      <c r="F55" s="28">
        <v>30.25</v>
      </c>
      <c r="G55" s="27">
        <v>30.25</v>
      </c>
      <c r="H55" s="26">
        <v>2</v>
      </c>
    </row>
    <row r="56" spans="1:8">
      <c r="A56" s="32" t="s">
        <v>233</v>
      </c>
      <c r="B56" s="31" t="s">
        <v>232</v>
      </c>
      <c r="C56" s="30">
        <v>1000000</v>
      </c>
      <c r="D56" s="27">
        <v>2</v>
      </c>
      <c r="E56" s="29">
        <v>15.38</v>
      </c>
      <c r="F56" s="28">
        <v>17.3</v>
      </c>
      <c r="G56" s="27">
        <v>16.34</v>
      </c>
      <c r="H56" s="26">
        <v>2</v>
      </c>
    </row>
    <row r="57" spans="1:8">
      <c r="A57" s="32" t="s">
        <v>70</v>
      </c>
      <c r="B57" s="31" t="s">
        <v>69</v>
      </c>
      <c r="C57" s="30">
        <v>2200000</v>
      </c>
      <c r="D57" s="27">
        <v>2</v>
      </c>
      <c r="E57" s="29">
        <v>3.53</v>
      </c>
      <c r="F57" s="28">
        <v>5.0199999999999996</v>
      </c>
      <c r="G57" s="27">
        <v>4.2073</v>
      </c>
      <c r="H57" s="26">
        <v>1</v>
      </c>
    </row>
    <row r="58" spans="1:8">
      <c r="A58" s="32" t="s">
        <v>68</v>
      </c>
      <c r="B58" s="31" t="s">
        <v>67</v>
      </c>
      <c r="C58" s="30">
        <v>2500000</v>
      </c>
      <c r="D58" s="27">
        <v>2</v>
      </c>
      <c r="E58" s="29">
        <v>11.88</v>
      </c>
      <c r="F58" s="28">
        <v>14.33</v>
      </c>
      <c r="G58" s="27">
        <v>13.35</v>
      </c>
      <c r="H58" s="26">
        <v>2</v>
      </c>
    </row>
    <row r="59" spans="1:8">
      <c r="A59" s="32" t="s">
        <v>227</v>
      </c>
      <c r="B59" s="31" t="s">
        <v>226</v>
      </c>
      <c r="C59" s="30">
        <v>11300000</v>
      </c>
      <c r="D59" s="27">
        <v>4</v>
      </c>
      <c r="E59" s="29">
        <v>7.03</v>
      </c>
      <c r="F59" s="28">
        <v>8.19</v>
      </c>
      <c r="G59" s="27">
        <v>7.6826999999999996</v>
      </c>
      <c r="H59" s="26">
        <v>1</v>
      </c>
    </row>
    <row r="60" spans="1:8">
      <c r="A60" s="32" t="s">
        <v>62</v>
      </c>
      <c r="B60" s="31" t="s">
        <v>61</v>
      </c>
      <c r="C60" s="30">
        <v>10100000</v>
      </c>
      <c r="D60" s="27">
        <v>5</v>
      </c>
      <c r="E60" s="29">
        <v>7.47</v>
      </c>
      <c r="F60" s="28">
        <v>9.59</v>
      </c>
      <c r="G60" s="27">
        <v>8.7766000000000002</v>
      </c>
      <c r="H60" s="26">
        <v>2</v>
      </c>
    </row>
    <row r="61" spans="1:8">
      <c r="A61" s="32" t="s">
        <v>283</v>
      </c>
      <c r="B61" s="31" t="s">
        <v>282</v>
      </c>
      <c r="C61" s="30">
        <v>1600000</v>
      </c>
      <c r="D61" s="27">
        <v>3</v>
      </c>
      <c r="E61" s="29">
        <v>11.8</v>
      </c>
      <c r="F61" s="28">
        <v>12.57</v>
      </c>
      <c r="G61" s="27">
        <v>12.185</v>
      </c>
      <c r="H61" s="26">
        <v>1</v>
      </c>
    </row>
    <row r="62" spans="1:8">
      <c r="A62" s="32" t="s">
        <v>60</v>
      </c>
      <c r="B62" s="31" t="s">
        <v>59</v>
      </c>
      <c r="C62" s="30">
        <v>1200000</v>
      </c>
      <c r="D62" s="27">
        <v>1</v>
      </c>
      <c r="E62" s="29">
        <v>11.25</v>
      </c>
      <c r="F62" s="28">
        <v>11.25</v>
      </c>
      <c r="G62" s="27">
        <v>11.25</v>
      </c>
      <c r="H62" s="26">
        <v>1</v>
      </c>
    </row>
    <row r="63" spans="1:8">
      <c r="A63" s="32" t="s">
        <v>58</v>
      </c>
      <c r="B63" s="31" t="s">
        <v>57</v>
      </c>
      <c r="C63" s="30">
        <v>1300000</v>
      </c>
      <c r="D63" s="27">
        <v>2</v>
      </c>
      <c r="E63" s="29">
        <v>6.2</v>
      </c>
      <c r="F63" s="28">
        <v>7.6</v>
      </c>
      <c r="G63" s="27">
        <v>7.2769000000000004</v>
      </c>
      <c r="H63" s="26">
        <v>2</v>
      </c>
    </row>
    <row r="64" spans="1:8">
      <c r="A64" s="32" t="s">
        <v>56</v>
      </c>
      <c r="B64" s="31" t="s">
        <v>55</v>
      </c>
      <c r="C64" s="30">
        <v>2000000</v>
      </c>
      <c r="D64" s="27">
        <v>1</v>
      </c>
      <c r="E64" s="29">
        <v>7.45</v>
      </c>
      <c r="F64" s="28">
        <v>7.45</v>
      </c>
      <c r="G64" s="27">
        <v>7.45</v>
      </c>
      <c r="H64" s="26">
        <v>2</v>
      </c>
    </row>
    <row r="65" spans="1:8">
      <c r="A65" s="32" t="s">
        <v>54</v>
      </c>
      <c r="B65" s="31" t="s">
        <v>53</v>
      </c>
      <c r="C65" s="30">
        <v>800000</v>
      </c>
      <c r="D65" s="27">
        <v>2</v>
      </c>
      <c r="E65" s="29">
        <v>23.32</v>
      </c>
      <c r="F65" s="28">
        <v>26.22</v>
      </c>
      <c r="G65" s="27">
        <v>24.407499999999999</v>
      </c>
      <c r="H65" s="26">
        <v>2</v>
      </c>
    </row>
    <row r="66" spans="1:8">
      <c r="A66" s="32" t="s">
        <v>281</v>
      </c>
      <c r="B66" s="31" t="s">
        <v>280</v>
      </c>
      <c r="C66" s="30">
        <v>1000000</v>
      </c>
      <c r="D66" s="27">
        <v>1</v>
      </c>
      <c r="E66" s="29">
        <v>10.95</v>
      </c>
      <c r="F66" s="28">
        <v>10.95</v>
      </c>
      <c r="G66" s="27">
        <v>10.95</v>
      </c>
      <c r="H66" s="26">
        <v>1</v>
      </c>
    </row>
    <row r="67" spans="1:8">
      <c r="A67" s="32" t="s">
        <v>48</v>
      </c>
      <c r="B67" s="31" t="s">
        <v>47</v>
      </c>
      <c r="C67" s="30">
        <v>5000000</v>
      </c>
      <c r="D67" s="27">
        <v>2</v>
      </c>
      <c r="E67" s="29">
        <v>7.67</v>
      </c>
      <c r="F67" s="28">
        <v>8</v>
      </c>
      <c r="G67" s="27">
        <v>7.835</v>
      </c>
      <c r="H67" s="26">
        <v>1</v>
      </c>
    </row>
    <row r="68" spans="1:8">
      <c r="A68" s="32" t="s">
        <v>279</v>
      </c>
      <c r="B68" s="31" t="s">
        <v>278</v>
      </c>
      <c r="C68" s="30">
        <v>1000000</v>
      </c>
      <c r="D68" s="27">
        <v>1</v>
      </c>
      <c r="E68" s="29">
        <v>8.84</v>
      </c>
      <c r="F68" s="28">
        <v>8.84</v>
      </c>
      <c r="G68" s="27">
        <v>8.84</v>
      </c>
      <c r="H68" s="26">
        <v>1</v>
      </c>
    </row>
    <row r="69" spans="1:8">
      <c r="A69" s="32" t="s">
        <v>46</v>
      </c>
      <c r="B69" s="31" t="s">
        <v>45</v>
      </c>
      <c r="C69" s="30">
        <v>900000</v>
      </c>
      <c r="D69" s="27">
        <v>1</v>
      </c>
      <c r="E69" s="29">
        <v>19.918900000000001</v>
      </c>
      <c r="F69" s="28">
        <v>19.918900000000001</v>
      </c>
      <c r="G69" s="27">
        <v>19.918900000000001</v>
      </c>
      <c r="H69" s="26">
        <v>2</v>
      </c>
    </row>
    <row r="70" spans="1:8">
      <c r="A70" s="32" t="s">
        <v>277</v>
      </c>
      <c r="B70" s="31" t="s">
        <v>276</v>
      </c>
      <c r="C70" s="30">
        <v>1000000</v>
      </c>
      <c r="D70" s="27">
        <v>1</v>
      </c>
      <c r="E70" s="29">
        <v>2.33</v>
      </c>
      <c r="F70" s="28">
        <v>2.33</v>
      </c>
      <c r="G70" s="27">
        <v>2.33</v>
      </c>
      <c r="H70" s="26">
        <v>2</v>
      </c>
    </row>
    <row r="71" spans="1:8">
      <c r="A71" s="32" t="s">
        <v>42</v>
      </c>
      <c r="B71" s="31" t="s">
        <v>41</v>
      </c>
      <c r="C71" s="30">
        <v>500000</v>
      </c>
      <c r="D71" s="27">
        <v>1</v>
      </c>
      <c r="E71" s="29">
        <v>12.8</v>
      </c>
      <c r="F71" s="28">
        <v>12.8</v>
      </c>
      <c r="G71" s="27">
        <v>12.8</v>
      </c>
      <c r="H71" s="26">
        <v>2</v>
      </c>
    </row>
    <row r="72" spans="1:8">
      <c r="A72" s="32" t="s">
        <v>262</v>
      </c>
      <c r="B72" s="31" t="s">
        <v>261</v>
      </c>
      <c r="C72" s="30">
        <v>4100000</v>
      </c>
      <c r="D72" s="27">
        <v>3</v>
      </c>
      <c r="E72" s="29">
        <v>17.760000000000002</v>
      </c>
      <c r="F72" s="28">
        <v>18.3</v>
      </c>
      <c r="G72" s="27">
        <v>17.946300000000001</v>
      </c>
      <c r="H72" s="26">
        <v>1</v>
      </c>
    </row>
    <row r="73" spans="1:8">
      <c r="A73" s="32" t="s">
        <v>40</v>
      </c>
      <c r="B73" s="31" t="s">
        <v>39</v>
      </c>
      <c r="C73" s="30">
        <v>300000</v>
      </c>
      <c r="D73" s="27">
        <v>1</v>
      </c>
      <c r="E73" s="29">
        <v>26.64</v>
      </c>
      <c r="F73" s="28">
        <v>26.64</v>
      </c>
      <c r="G73" s="27">
        <v>26.64</v>
      </c>
      <c r="H73" s="26">
        <v>1</v>
      </c>
    </row>
    <row r="74" spans="1:8">
      <c r="A74" s="32" t="s">
        <v>221</v>
      </c>
      <c r="B74" s="31" t="s">
        <v>220</v>
      </c>
      <c r="C74" s="30">
        <v>400000</v>
      </c>
      <c r="D74" s="27">
        <v>1</v>
      </c>
      <c r="E74" s="29">
        <v>16.059999999999999</v>
      </c>
      <c r="F74" s="28">
        <v>16.059999999999999</v>
      </c>
      <c r="G74" s="27">
        <v>16.059999999999999</v>
      </c>
      <c r="H74" s="26">
        <v>1</v>
      </c>
    </row>
    <row r="75" spans="1:8">
      <c r="A75" s="32" t="s">
        <v>219</v>
      </c>
      <c r="B75" s="31" t="s">
        <v>218</v>
      </c>
      <c r="C75" s="30">
        <v>5000000</v>
      </c>
      <c r="D75" s="27">
        <v>1</v>
      </c>
      <c r="E75" s="29">
        <v>2.2999999999999998</v>
      </c>
      <c r="F75" s="28">
        <v>2.2999999999999998</v>
      </c>
      <c r="G75" s="27">
        <v>2.2999999999999998</v>
      </c>
      <c r="H75" s="26">
        <v>1</v>
      </c>
    </row>
    <row r="76" spans="1:8" ht="16.8" thickBot="1">
      <c r="A76" s="25" t="s">
        <v>38</v>
      </c>
      <c r="B76" s="24" t="s">
        <v>37</v>
      </c>
      <c r="C76" s="23">
        <v>1000000</v>
      </c>
      <c r="D76" s="20">
        <v>1</v>
      </c>
      <c r="E76" s="22">
        <v>16.02</v>
      </c>
      <c r="F76" s="21">
        <v>16.02</v>
      </c>
      <c r="G76" s="20">
        <v>16.02</v>
      </c>
      <c r="H76" s="19">
        <v>2</v>
      </c>
    </row>
    <row r="77" spans="1:8" ht="16.8" thickBot="1">
      <c r="A77" s="16" t="s">
        <v>36</v>
      </c>
      <c r="B77" s="15"/>
      <c r="C77" s="18">
        <f>SUM(C5:C76)</f>
        <v>862900000</v>
      </c>
      <c r="D77" s="17">
        <f>SUM(D5:D76)</f>
        <v>175</v>
      </c>
      <c r="E77" s="16"/>
      <c r="F77" s="15"/>
      <c r="G77" s="14"/>
      <c r="H7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9C516-E7DA-4819-A0DD-166493389F19}"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307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257</v>
      </c>
      <c r="B5" s="38" t="s">
        <v>256</v>
      </c>
      <c r="C5" s="37">
        <v>300000</v>
      </c>
      <c r="D5" s="34">
        <v>1</v>
      </c>
      <c r="E5" s="36">
        <v>2.59</v>
      </c>
      <c r="F5" s="35">
        <v>2.59</v>
      </c>
      <c r="G5" s="34">
        <v>2.59</v>
      </c>
      <c r="H5" s="33">
        <v>1</v>
      </c>
    </row>
    <row r="6" spans="1:10">
      <c r="A6" s="32" t="s">
        <v>216</v>
      </c>
      <c r="B6" s="31" t="s">
        <v>215</v>
      </c>
      <c r="C6" s="30">
        <v>500000</v>
      </c>
      <c r="D6" s="27">
        <v>1</v>
      </c>
      <c r="E6" s="29">
        <v>9.24</v>
      </c>
      <c r="F6" s="28">
        <v>9.24</v>
      </c>
      <c r="G6" s="27">
        <v>9.24</v>
      </c>
      <c r="H6" s="26">
        <v>2</v>
      </c>
    </row>
    <row r="7" spans="1:10">
      <c r="A7" s="32" t="s">
        <v>148</v>
      </c>
      <c r="B7" s="31" t="s">
        <v>147</v>
      </c>
      <c r="C7" s="30">
        <v>5000000</v>
      </c>
      <c r="D7" s="27">
        <v>1</v>
      </c>
      <c r="E7" s="29">
        <v>14.64</v>
      </c>
      <c r="F7" s="28">
        <v>14.64</v>
      </c>
      <c r="G7" s="27">
        <v>14.64</v>
      </c>
      <c r="H7" s="26">
        <v>2</v>
      </c>
    </row>
    <row r="8" spans="1:10">
      <c r="A8" s="32" t="s">
        <v>144</v>
      </c>
      <c r="B8" s="31" t="s">
        <v>143</v>
      </c>
      <c r="C8" s="30">
        <v>3000000</v>
      </c>
      <c r="D8" s="27">
        <v>1</v>
      </c>
      <c r="E8" s="29">
        <v>2.23</v>
      </c>
      <c r="F8" s="28">
        <v>2.23</v>
      </c>
      <c r="G8" s="27">
        <v>2.23</v>
      </c>
      <c r="H8" s="26">
        <v>2</v>
      </c>
    </row>
    <row r="9" spans="1:10">
      <c r="A9" s="32" t="s">
        <v>142</v>
      </c>
      <c r="B9" s="31" t="s">
        <v>141</v>
      </c>
      <c r="C9" s="30">
        <v>20000000</v>
      </c>
      <c r="D9" s="27">
        <v>1</v>
      </c>
      <c r="E9" s="29">
        <v>4.0650000000000004</v>
      </c>
      <c r="F9" s="28">
        <v>4.0650000000000004</v>
      </c>
      <c r="G9" s="27">
        <v>4.0650000000000004</v>
      </c>
      <c r="H9" s="26">
        <v>2</v>
      </c>
    </row>
    <row r="10" spans="1:10">
      <c r="A10" s="32" t="s">
        <v>140</v>
      </c>
      <c r="B10" s="31" t="s">
        <v>139</v>
      </c>
      <c r="C10" s="30">
        <v>2000000</v>
      </c>
      <c r="D10" s="27">
        <v>1</v>
      </c>
      <c r="E10" s="29">
        <v>13.11</v>
      </c>
      <c r="F10" s="28">
        <v>13.11</v>
      </c>
      <c r="G10" s="27">
        <v>13.11</v>
      </c>
      <c r="H10" s="26">
        <v>3</v>
      </c>
    </row>
    <row r="11" spans="1:10">
      <c r="A11" s="32" t="s">
        <v>136</v>
      </c>
      <c r="B11" s="31" t="s">
        <v>135</v>
      </c>
      <c r="C11" s="30">
        <v>20000000</v>
      </c>
      <c r="D11" s="27">
        <v>1</v>
      </c>
      <c r="E11" s="29">
        <v>3.6625000000000001</v>
      </c>
      <c r="F11" s="28">
        <v>3.6625000000000001</v>
      </c>
      <c r="G11" s="27">
        <v>3.6625000000000001</v>
      </c>
      <c r="H11" s="26">
        <v>2</v>
      </c>
    </row>
    <row r="12" spans="1:10">
      <c r="A12" s="32" t="s">
        <v>134</v>
      </c>
      <c r="B12" s="31" t="s">
        <v>133</v>
      </c>
      <c r="C12" s="30">
        <v>9900000</v>
      </c>
      <c r="D12" s="27">
        <v>3</v>
      </c>
      <c r="E12" s="29">
        <v>6.27</v>
      </c>
      <c r="F12" s="28">
        <v>6.74</v>
      </c>
      <c r="G12" s="27">
        <v>6.3620000000000001</v>
      </c>
      <c r="H12" s="26">
        <v>1</v>
      </c>
    </row>
    <row r="13" spans="1:10">
      <c r="A13" s="32" t="s">
        <v>134</v>
      </c>
      <c r="B13" s="31" t="s">
        <v>133</v>
      </c>
      <c r="C13" s="30">
        <v>3000000</v>
      </c>
      <c r="D13" s="27">
        <v>1</v>
      </c>
      <c r="E13" s="29">
        <v>6.85</v>
      </c>
      <c r="F13" s="28">
        <v>6.85</v>
      </c>
      <c r="G13" s="27">
        <v>6.85</v>
      </c>
      <c r="H13" s="26">
        <v>2</v>
      </c>
    </row>
    <row r="14" spans="1:10">
      <c r="A14" s="32" t="s">
        <v>130</v>
      </c>
      <c r="B14" s="31" t="s">
        <v>129</v>
      </c>
      <c r="C14" s="30">
        <v>43200000</v>
      </c>
      <c r="D14" s="27">
        <v>9</v>
      </c>
      <c r="E14" s="29">
        <v>12.81</v>
      </c>
      <c r="F14" s="28">
        <v>15.45</v>
      </c>
      <c r="G14" s="27">
        <v>13.0754</v>
      </c>
      <c r="H14" s="26">
        <v>3</v>
      </c>
    </row>
    <row r="15" spans="1:10">
      <c r="A15" s="32" t="s">
        <v>126</v>
      </c>
      <c r="B15" s="31" t="s">
        <v>125</v>
      </c>
      <c r="C15" s="30">
        <v>1500000</v>
      </c>
      <c r="D15" s="27">
        <v>1</v>
      </c>
      <c r="E15" s="29">
        <v>20.46</v>
      </c>
      <c r="F15" s="28">
        <v>20.46</v>
      </c>
      <c r="G15" s="27">
        <v>20.46</v>
      </c>
      <c r="H15" s="26">
        <v>3</v>
      </c>
    </row>
    <row r="16" spans="1:10">
      <c r="A16" s="32" t="s">
        <v>251</v>
      </c>
      <c r="B16" s="31" t="s">
        <v>250</v>
      </c>
      <c r="C16" s="30">
        <v>1000000</v>
      </c>
      <c r="D16" s="27">
        <v>1</v>
      </c>
      <c r="E16" s="29">
        <v>11.63</v>
      </c>
      <c r="F16" s="28">
        <v>11.63</v>
      </c>
      <c r="G16" s="27">
        <v>11.63</v>
      </c>
      <c r="H16" s="26">
        <v>2</v>
      </c>
    </row>
    <row r="17" spans="1:8">
      <c r="A17" s="32" t="s">
        <v>124</v>
      </c>
      <c r="B17" s="31" t="s">
        <v>123</v>
      </c>
      <c r="C17" s="30">
        <v>15000000</v>
      </c>
      <c r="D17" s="27">
        <v>5</v>
      </c>
      <c r="E17" s="29">
        <v>11.18</v>
      </c>
      <c r="F17" s="28">
        <v>12.07</v>
      </c>
      <c r="G17" s="27">
        <v>11.2967</v>
      </c>
      <c r="H17" s="26">
        <v>1</v>
      </c>
    </row>
    <row r="18" spans="1:8">
      <c r="A18" s="32" t="s">
        <v>210</v>
      </c>
      <c r="B18" s="31" t="s">
        <v>209</v>
      </c>
      <c r="C18" s="30">
        <v>1000000</v>
      </c>
      <c r="D18" s="27">
        <v>1</v>
      </c>
      <c r="E18" s="29">
        <v>5.4</v>
      </c>
      <c r="F18" s="28">
        <v>5.4</v>
      </c>
      <c r="G18" s="27">
        <v>5.4</v>
      </c>
      <c r="H18" s="26">
        <v>2</v>
      </c>
    </row>
    <row r="19" spans="1:8">
      <c r="A19" s="32" t="s">
        <v>208</v>
      </c>
      <c r="B19" s="31" t="s">
        <v>207</v>
      </c>
      <c r="C19" s="30">
        <v>1900000</v>
      </c>
      <c r="D19" s="27">
        <v>1</v>
      </c>
      <c r="E19" s="29">
        <v>30.180599999999998</v>
      </c>
      <c r="F19" s="28">
        <v>30.180599999999998</v>
      </c>
      <c r="G19" s="27">
        <v>30.180599999999998</v>
      </c>
      <c r="H19" s="26">
        <v>3</v>
      </c>
    </row>
    <row r="20" spans="1:8">
      <c r="A20" s="32" t="s">
        <v>120</v>
      </c>
      <c r="B20" s="31" t="s">
        <v>119</v>
      </c>
      <c r="C20" s="30">
        <v>2000000</v>
      </c>
      <c r="D20" s="27">
        <v>2</v>
      </c>
      <c r="E20" s="29">
        <v>7.5</v>
      </c>
      <c r="F20" s="28">
        <v>7.5</v>
      </c>
      <c r="G20" s="27">
        <v>7.5</v>
      </c>
      <c r="H20" s="26">
        <v>3</v>
      </c>
    </row>
    <row r="21" spans="1:8">
      <c r="A21" s="32" t="s">
        <v>118</v>
      </c>
      <c r="B21" s="31" t="s">
        <v>117</v>
      </c>
      <c r="C21" s="30">
        <v>1000000</v>
      </c>
      <c r="D21" s="27">
        <v>1</v>
      </c>
      <c r="E21" s="29">
        <v>4.5</v>
      </c>
      <c r="F21" s="28">
        <v>4.5</v>
      </c>
      <c r="G21" s="27">
        <v>4.5</v>
      </c>
      <c r="H21" s="26">
        <v>3</v>
      </c>
    </row>
    <row r="22" spans="1:8">
      <c r="A22" s="32" t="s">
        <v>202</v>
      </c>
      <c r="B22" s="31" t="s">
        <v>201</v>
      </c>
      <c r="C22" s="30">
        <v>1000000</v>
      </c>
      <c r="D22" s="27">
        <v>1</v>
      </c>
      <c r="E22" s="29">
        <v>8.35</v>
      </c>
      <c r="F22" s="28">
        <v>8.35</v>
      </c>
      <c r="G22" s="27">
        <v>8.35</v>
      </c>
      <c r="H22" s="26">
        <v>1</v>
      </c>
    </row>
    <row r="23" spans="1:8">
      <c r="A23" s="32" t="s">
        <v>116</v>
      </c>
      <c r="B23" s="31" t="s">
        <v>115</v>
      </c>
      <c r="C23" s="30">
        <v>3000000</v>
      </c>
      <c r="D23" s="27">
        <v>1</v>
      </c>
      <c r="E23" s="29">
        <v>7.6566999999999998</v>
      </c>
      <c r="F23" s="28">
        <v>7.6566999999999998</v>
      </c>
      <c r="G23" s="27">
        <v>7.6566999999999998</v>
      </c>
      <c r="H23" s="26">
        <v>2</v>
      </c>
    </row>
    <row r="24" spans="1:8">
      <c r="A24" s="32" t="s">
        <v>114</v>
      </c>
      <c r="B24" s="31" t="s">
        <v>113</v>
      </c>
      <c r="C24" s="30">
        <v>2000000</v>
      </c>
      <c r="D24" s="27">
        <v>1</v>
      </c>
      <c r="E24" s="29">
        <v>7.32</v>
      </c>
      <c r="F24" s="28">
        <v>7.32</v>
      </c>
      <c r="G24" s="27">
        <v>7.32</v>
      </c>
      <c r="H24" s="26">
        <v>2</v>
      </c>
    </row>
    <row r="25" spans="1:8">
      <c r="A25" s="32" t="s">
        <v>200</v>
      </c>
      <c r="B25" s="31" t="s">
        <v>199</v>
      </c>
      <c r="C25" s="30">
        <v>25000000</v>
      </c>
      <c r="D25" s="27">
        <v>2</v>
      </c>
      <c r="E25" s="29">
        <v>0.77</v>
      </c>
      <c r="F25" s="28">
        <v>3.46</v>
      </c>
      <c r="G25" s="27">
        <v>0.87760000000000005</v>
      </c>
      <c r="H25" s="26">
        <v>1</v>
      </c>
    </row>
    <row r="26" spans="1:8">
      <c r="A26" s="32" t="s">
        <v>108</v>
      </c>
      <c r="B26" s="31" t="s">
        <v>107</v>
      </c>
      <c r="C26" s="30">
        <v>2000000</v>
      </c>
      <c r="D26" s="27">
        <v>1</v>
      </c>
      <c r="E26" s="29">
        <v>7.06</v>
      </c>
      <c r="F26" s="28">
        <v>7.06</v>
      </c>
      <c r="G26" s="27">
        <v>7.06</v>
      </c>
      <c r="H26" s="26">
        <v>1</v>
      </c>
    </row>
    <row r="27" spans="1:8">
      <c r="A27" s="32" t="s">
        <v>106</v>
      </c>
      <c r="B27" s="31" t="s">
        <v>105</v>
      </c>
      <c r="C27" s="30">
        <v>3000000</v>
      </c>
      <c r="D27" s="27">
        <v>2</v>
      </c>
      <c r="E27" s="29">
        <v>5.31</v>
      </c>
      <c r="F27" s="28">
        <v>5.75</v>
      </c>
      <c r="G27" s="27">
        <v>5.6032999999999999</v>
      </c>
      <c r="H27" s="26">
        <v>2</v>
      </c>
    </row>
    <row r="28" spans="1:8">
      <c r="A28" s="32" t="s">
        <v>102</v>
      </c>
      <c r="B28" s="31" t="s">
        <v>101</v>
      </c>
      <c r="C28" s="30">
        <v>500000</v>
      </c>
      <c r="D28" s="27">
        <v>1</v>
      </c>
      <c r="E28" s="29">
        <v>24.73</v>
      </c>
      <c r="F28" s="28">
        <v>24.73</v>
      </c>
      <c r="G28" s="27">
        <v>24.73</v>
      </c>
      <c r="H28" s="26">
        <v>2</v>
      </c>
    </row>
    <row r="29" spans="1:8">
      <c r="A29" s="32" t="s">
        <v>98</v>
      </c>
      <c r="B29" s="31" t="s">
        <v>97</v>
      </c>
      <c r="C29" s="30">
        <v>15000000</v>
      </c>
      <c r="D29" s="27">
        <v>3</v>
      </c>
      <c r="E29" s="29">
        <v>4.4954000000000001</v>
      </c>
      <c r="F29" s="28">
        <v>5.3535000000000004</v>
      </c>
      <c r="G29" s="27">
        <v>5.1132999999999997</v>
      </c>
      <c r="H29" s="26">
        <v>1</v>
      </c>
    </row>
    <row r="30" spans="1:8">
      <c r="A30" s="32" t="s">
        <v>96</v>
      </c>
      <c r="B30" s="31" t="s">
        <v>95</v>
      </c>
      <c r="C30" s="30">
        <v>800000</v>
      </c>
      <c r="D30" s="27">
        <v>1</v>
      </c>
      <c r="E30" s="29">
        <v>20.100000000000001</v>
      </c>
      <c r="F30" s="28">
        <v>20.100000000000001</v>
      </c>
      <c r="G30" s="27">
        <v>20.100000000000001</v>
      </c>
      <c r="H30" s="26">
        <v>2</v>
      </c>
    </row>
    <row r="31" spans="1:8">
      <c r="A31" s="32" t="s">
        <v>194</v>
      </c>
      <c r="B31" s="31" t="s">
        <v>193</v>
      </c>
      <c r="C31" s="30">
        <v>500000</v>
      </c>
      <c r="D31" s="27">
        <v>1</v>
      </c>
      <c r="E31" s="29">
        <v>15</v>
      </c>
      <c r="F31" s="28">
        <v>15</v>
      </c>
      <c r="G31" s="27">
        <v>15</v>
      </c>
      <c r="H31" s="26">
        <v>2</v>
      </c>
    </row>
    <row r="32" spans="1:8">
      <c r="A32" s="32" t="s">
        <v>306</v>
      </c>
      <c r="B32" s="31" t="s">
        <v>305</v>
      </c>
      <c r="C32" s="30">
        <v>3100000</v>
      </c>
      <c r="D32" s="27">
        <v>2</v>
      </c>
      <c r="E32" s="29">
        <v>2.88</v>
      </c>
      <c r="F32" s="28">
        <v>4.37</v>
      </c>
      <c r="G32" s="27">
        <v>3.2645</v>
      </c>
      <c r="H32" s="26">
        <v>1</v>
      </c>
    </row>
    <row r="33" spans="1:8">
      <c r="A33" s="32" t="s">
        <v>190</v>
      </c>
      <c r="B33" s="31" t="s">
        <v>189</v>
      </c>
      <c r="C33" s="30">
        <v>2000000</v>
      </c>
      <c r="D33" s="27">
        <v>2</v>
      </c>
      <c r="E33" s="29">
        <v>23.2</v>
      </c>
      <c r="F33" s="28">
        <v>24.05</v>
      </c>
      <c r="G33" s="27">
        <v>23.625</v>
      </c>
      <c r="H33" s="26">
        <v>1</v>
      </c>
    </row>
    <row r="34" spans="1:8">
      <c r="A34" s="32" t="s">
        <v>92</v>
      </c>
      <c r="B34" s="31" t="s">
        <v>91</v>
      </c>
      <c r="C34" s="30">
        <v>1000000</v>
      </c>
      <c r="D34" s="27">
        <v>1</v>
      </c>
      <c r="E34" s="29">
        <v>19.510000000000002</v>
      </c>
      <c r="F34" s="28">
        <v>19.510000000000002</v>
      </c>
      <c r="G34" s="27">
        <v>19.510000000000002</v>
      </c>
      <c r="H34" s="26">
        <v>2</v>
      </c>
    </row>
    <row r="35" spans="1:8">
      <c r="A35" s="32" t="s">
        <v>291</v>
      </c>
      <c r="B35" s="31" t="s">
        <v>290</v>
      </c>
      <c r="C35" s="30">
        <v>500000</v>
      </c>
      <c r="D35" s="27">
        <v>1</v>
      </c>
      <c r="E35" s="29">
        <v>60.06</v>
      </c>
      <c r="F35" s="28">
        <v>60.06</v>
      </c>
      <c r="G35" s="27">
        <v>60.06</v>
      </c>
      <c r="H35" s="26">
        <v>3</v>
      </c>
    </row>
    <row r="36" spans="1:8">
      <c r="A36" s="32" t="s">
        <v>88</v>
      </c>
      <c r="B36" s="31" t="s">
        <v>87</v>
      </c>
      <c r="C36" s="30">
        <v>2900000</v>
      </c>
      <c r="D36" s="27">
        <v>2</v>
      </c>
      <c r="E36" s="29">
        <v>10.29</v>
      </c>
      <c r="F36" s="28">
        <v>11.1004</v>
      </c>
      <c r="G36" s="27">
        <v>10.960699999999999</v>
      </c>
      <c r="H36" s="26">
        <v>2</v>
      </c>
    </row>
    <row r="37" spans="1:8">
      <c r="A37" s="32" t="s">
        <v>304</v>
      </c>
      <c r="B37" s="31" t="s">
        <v>303</v>
      </c>
      <c r="C37" s="30">
        <v>465600000</v>
      </c>
      <c r="D37" s="27">
        <v>56</v>
      </c>
      <c r="E37" s="29">
        <v>9.1999999999999993</v>
      </c>
      <c r="F37" s="28">
        <v>13.85</v>
      </c>
      <c r="G37" s="27">
        <v>12.2262</v>
      </c>
      <c r="H37" s="26">
        <v>3</v>
      </c>
    </row>
    <row r="38" spans="1:8">
      <c r="A38" s="32" t="s">
        <v>241</v>
      </c>
      <c r="B38" s="31" t="s">
        <v>240</v>
      </c>
      <c r="C38" s="30">
        <v>300000</v>
      </c>
      <c r="D38" s="27">
        <v>1</v>
      </c>
      <c r="E38" s="29">
        <v>12.31</v>
      </c>
      <c r="F38" s="28">
        <v>12.31</v>
      </c>
      <c r="G38" s="27">
        <v>12.31</v>
      </c>
      <c r="H38" s="26">
        <v>3</v>
      </c>
    </row>
    <row r="39" spans="1:8">
      <c r="A39" s="32" t="s">
        <v>84</v>
      </c>
      <c r="B39" s="31" t="s">
        <v>83</v>
      </c>
      <c r="C39" s="30">
        <v>4000000</v>
      </c>
      <c r="D39" s="27">
        <v>2</v>
      </c>
      <c r="E39" s="29">
        <v>8.9700000000000006</v>
      </c>
      <c r="F39" s="28">
        <v>12.23</v>
      </c>
      <c r="G39" s="27">
        <v>10.6</v>
      </c>
      <c r="H39" s="26">
        <v>2</v>
      </c>
    </row>
    <row r="40" spans="1:8">
      <c r="A40" s="32" t="s">
        <v>82</v>
      </c>
      <c r="B40" s="31" t="s">
        <v>81</v>
      </c>
      <c r="C40" s="30">
        <v>1500000</v>
      </c>
      <c r="D40" s="27">
        <v>2</v>
      </c>
      <c r="E40" s="29">
        <v>16.5</v>
      </c>
      <c r="F40" s="28">
        <v>17.649999999999999</v>
      </c>
      <c r="G40" s="27">
        <v>17.2667</v>
      </c>
      <c r="H40" s="26">
        <v>2</v>
      </c>
    </row>
    <row r="41" spans="1:8">
      <c r="A41" s="32" t="s">
        <v>287</v>
      </c>
      <c r="B41" s="31" t="s">
        <v>286</v>
      </c>
      <c r="C41" s="30">
        <v>1200000</v>
      </c>
      <c r="D41" s="27">
        <v>1</v>
      </c>
      <c r="E41" s="29">
        <v>10.1233</v>
      </c>
      <c r="F41" s="28">
        <v>10.1233</v>
      </c>
      <c r="G41" s="27">
        <v>10.1233</v>
      </c>
      <c r="H41" s="26">
        <v>2</v>
      </c>
    </row>
    <row r="42" spans="1:8">
      <c r="A42" s="32" t="s">
        <v>178</v>
      </c>
      <c r="B42" s="31" t="s">
        <v>177</v>
      </c>
      <c r="C42" s="30">
        <v>1500000</v>
      </c>
      <c r="D42" s="27">
        <v>1</v>
      </c>
      <c r="E42" s="29">
        <v>11.2</v>
      </c>
      <c r="F42" s="28">
        <v>11.2</v>
      </c>
      <c r="G42" s="27">
        <v>11.2</v>
      </c>
      <c r="H42" s="26">
        <v>1</v>
      </c>
    </row>
    <row r="43" spans="1:8">
      <c r="A43" s="32" t="s">
        <v>285</v>
      </c>
      <c r="B43" s="31" t="s">
        <v>284</v>
      </c>
      <c r="C43" s="30">
        <v>1000000</v>
      </c>
      <c r="D43" s="27">
        <v>1</v>
      </c>
      <c r="E43" s="29">
        <v>16.36</v>
      </c>
      <c r="F43" s="28">
        <v>16.36</v>
      </c>
      <c r="G43" s="27">
        <v>16.36</v>
      </c>
      <c r="H43" s="26">
        <v>2</v>
      </c>
    </row>
    <row r="44" spans="1:8">
      <c r="A44" s="32" t="s">
        <v>78</v>
      </c>
      <c r="B44" s="31" t="s">
        <v>77</v>
      </c>
      <c r="C44" s="30">
        <v>5100000</v>
      </c>
      <c r="D44" s="27">
        <v>5</v>
      </c>
      <c r="E44" s="29">
        <v>5.64</v>
      </c>
      <c r="F44" s="28">
        <v>7.26</v>
      </c>
      <c r="G44" s="27">
        <v>6.4066999999999998</v>
      </c>
      <c r="H44" s="26">
        <v>3</v>
      </c>
    </row>
    <row r="45" spans="1:8">
      <c r="A45" s="32" t="s">
        <v>235</v>
      </c>
      <c r="B45" s="31" t="s">
        <v>234</v>
      </c>
      <c r="C45" s="30">
        <v>1000000</v>
      </c>
      <c r="D45" s="27">
        <v>1</v>
      </c>
      <c r="E45" s="29">
        <v>27.03</v>
      </c>
      <c r="F45" s="28">
        <v>27.03</v>
      </c>
      <c r="G45" s="27">
        <v>27.03</v>
      </c>
      <c r="H45" s="26">
        <v>2</v>
      </c>
    </row>
    <row r="46" spans="1:8">
      <c r="A46" s="32" t="s">
        <v>72</v>
      </c>
      <c r="B46" s="31" t="s">
        <v>71</v>
      </c>
      <c r="C46" s="30">
        <v>1800000</v>
      </c>
      <c r="D46" s="27">
        <v>1</v>
      </c>
      <c r="E46" s="29">
        <v>32.020000000000003</v>
      </c>
      <c r="F46" s="28">
        <v>32.020000000000003</v>
      </c>
      <c r="G46" s="27">
        <v>32.020000000000003</v>
      </c>
      <c r="H46" s="26">
        <v>2</v>
      </c>
    </row>
    <row r="47" spans="1:8">
      <c r="A47" s="32" t="s">
        <v>233</v>
      </c>
      <c r="B47" s="31" t="s">
        <v>232</v>
      </c>
      <c r="C47" s="30">
        <v>1000000</v>
      </c>
      <c r="D47" s="27">
        <v>1</v>
      </c>
      <c r="E47" s="29">
        <v>15.83</v>
      </c>
      <c r="F47" s="28">
        <v>15.83</v>
      </c>
      <c r="G47" s="27">
        <v>15.83</v>
      </c>
      <c r="H47" s="26">
        <v>2</v>
      </c>
    </row>
    <row r="48" spans="1:8">
      <c r="A48" s="32" t="s">
        <v>70</v>
      </c>
      <c r="B48" s="31" t="s">
        <v>69</v>
      </c>
      <c r="C48" s="30">
        <v>7400000</v>
      </c>
      <c r="D48" s="27">
        <v>1</v>
      </c>
      <c r="E48" s="29">
        <v>5.13</v>
      </c>
      <c r="F48" s="28">
        <v>5.13</v>
      </c>
      <c r="G48" s="27">
        <v>5.13</v>
      </c>
      <c r="H48" s="26">
        <v>1</v>
      </c>
    </row>
    <row r="49" spans="1:8">
      <c r="A49" s="32" t="s">
        <v>68</v>
      </c>
      <c r="B49" s="31" t="s">
        <v>67</v>
      </c>
      <c r="C49" s="30">
        <v>12800000</v>
      </c>
      <c r="D49" s="27">
        <v>3</v>
      </c>
      <c r="E49" s="29">
        <v>12.3</v>
      </c>
      <c r="F49" s="28">
        <v>14.4</v>
      </c>
      <c r="G49" s="27">
        <v>12.4641</v>
      </c>
      <c r="H49" s="26">
        <v>2</v>
      </c>
    </row>
    <row r="50" spans="1:8">
      <c r="A50" s="32" t="s">
        <v>66</v>
      </c>
      <c r="B50" s="31" t="s">
        <v>65</v>
      </c>
      <c r="C50" s="30">
        <v>2000000</v>
      </c>
      <c r="D50" s="27">
        <v>1</v>
      </c>
      <c r="E50" s="29">
        <v>2.33</v>
      </c>
      <c r="F50" s="28">
        <v>2.33</v>
      </c>
      <c r="G50" s="27">
        <v>2.33</v>
      </c>
      <c r="H50" s="26">
        <v>2</v>
      </c>
    </row>
    <row r="51" spans="1:8">
      <c r="A51" s="32" t="s">
        <v>227</v>
      </c>
      <c r="B51" s="31" t="s">
        <v>226</v>
      </c>
      <c r="C51" s="30">
        <v>2000000</v>
      </c>
      <c r="D51" s="27">
        <v>1</v>
      </c>
      <c r="E51" s="29">
        <v>7.77</v>
      </c>
      <c r="F51" s="28">
        <v>7.77</v>
      </c>
      <c r="G51" s="27">
        <v>7.77</v>
      </c>
      <c r="H51" s="26">
        <v>1</v>
      </c>
    </row>
    <row r="52" spans="1:8">
      <c r="A52" s="32" t="s">
        <v>64</v>
      </c>
      <c r="B52" s="31" t="s">
        <v>63</v>
      </c>
      <c r="C52" s="30">
        <v>1300000</v>
      </c>
      <c r="D52" s="27">
        <v>2</v>
      </c>
      <c r="E52" s="29">
        <v>2.2000000000000002</v>
      </c>
      <c r="F52" s="28">
        <v>2.4300000000000002</v>
      </c>
      <c r="G52" s="27">
        <v>2.3414999999999999</v>
      </c>
      <c r="H52" s="26">
        <v>1</v>
      </c>
    </row>
    <row r="53" spans="1:8">
      <c r="A53" s="32" t="s">
        <v>62</v>
      </c>
      <c r="B53" s="31" t="s">
        <v>61</v>
      </c>
      <c r="C53" s="30">
        <v>16900000</v>
      </c>
      <c r="D53" s="27">
        <v>5</v>
      </c>
      <c r="E53" s="29">
        <v>7.15</v>
      </c>
      <c r="F53" s="28">
        <v>9.5299999999999994</v>
      </c>
      <c r="G53" s="27">
        <v>7.8738000000000001</v>
      </c>
      <c r="H53" s="26">
        <v>2</v>
      </c>
    </row>
    <row r="54" spans="1:8">
      <c r="A54" s="32" t="s">
        <v>283</v>
      </c>
      <c r="B54" s="31" t="s">
        <v>282</v>
      </c>
      <c r="C54" s="30">
        <v>5500000</v>
      </c>
      <c r="D54" s="27">
        <v>6</v>
      </c>
      <c r="E54" s="29">
        <v>11.06</v>
      </c>
      <c r="F54" s="28">
        <v>12.66</v>
      </c>
      <c r="G54" s="27">
        <v>11.709099999999999</v>
      </c>
      <c r="H54" s="26">
        <v>1</v>
      </c>
    </row>
    <row r="55" spans="1:8">
      <c r="A55" s="32" t="s">
        <v>60</v>
      </c>
      <c r="B55" s="31" t="s">
        <v>59</v>
      </c>
      <c r="C55" s="30">
        <v>500000</v>
      </c>
      <c r="D55" s="27">
        <v>1</v>
      </c>
      <c r="E55" s="29">
        <v>14.93</v>
      </c>
      <c r="F55" s="28">
        <v>14.93</v>
      </c>
      <c r="G55" s="27">
        <v>14.93</v>
      </c>
      <c r="H55" s="26">
        <v>1</v>
      </c>
    </row>
    <row r="56" spans="1:8">
      <c r="A56" s="32" t="s">
        <v>58</v>
      </c>
      <c r="B56" s="31" t="s">
        <v>57</v>
      </c>
      <c r="C56" s="30">
        <v>1000000</v>
      </c>
      <c r="D56" s="27">
        <v>1</v>
      </c>
      <c r="E56" s="29">
        <v>9.0500000000000007</v>
      </c>
      <c r="F56" s="28">
        <v>9.0500000000000007</v>
      </c>
      <c r="G56" s="27">
        <v>9.0500000000000007</v>
      </c>
      <c r="H56" s="26">
        <v>2</v>
      </c>
    </row>
    <row r="57" spans="1:8">
      <c r="A57" s="32" t="s">
        <v>56</v>
      </c>
      <c r="B57" s="31" t="s">
        <v>55</v>
      </c>
      <c r="C57" s="30">
        <v>5000000</v>
      </c>
      <c r="D57" s="27">
        <v>1</v>
      </c>
      <c r="E57" s="29">
        <v>8.5299999999999994</v>
      </c>
      <c r="F57" s="28">
        <v>8.5299999999999994</v>
      </c>
      <c r="G57" s="27">
        <v>8.5299999999999994</v>
      </c>
      <c r="H57" s="26">
        <v>2</v>
      </c>
    </row>
    <row r="58" spans="1:8">
      <c r="A58" s="32" t="s">
        <v>54</v>
      </c>
      <c r="B58" s="31" t="s">
        <v>53</v>
      </c>
      <c r="C58" s="30">
        <v>1500000</v>
      </c>
      <c r="D58" s="27">
        <v>2</v>
      </c>
      <c r="E58" s="29">
        <v>16.399999999999999</v>
      </c>
      <c r="F58" s="28">
        <v>16.96</v>
      </c>
      <c r="G58" s="27">
        <v>16.5867</v>
      </c>
      <c r="H58" s="26">
        <v>2</v>
      </c>
    </row>
    <row r="59" spans="1:8">
      <c r="A59" s="32" t="s">
        <v>281</v>
      </c>
      <c r="B59" s="31" t="s">
        <v>280</v>
      </c>
      <c r="C59" s="30">
        <v>2600000</v>
      </c>
      <c r="D59" s="27">
        <v>2</v>
      </c>
      <c r="E59" s="29">
        <v>8.9600000000000009</v>
      </c>
      <c r="F59" s="28">
        <v>12.17</v>
      </c>
      <c r="G59" s="27">
        <v>9.7007999999999992</v>
      </c>
      <c r="H59" s="26">
        <v>1</v>
      </c>
    </row>
    <row r="60" spans="1:8">
      <c r="A60" s="32" t="s">
        <v>52</v>
      </c>
      <c r="B60" s="31" t="s">
        <v>51</v>
      </c>
      <c r="C60" s="30">
        <v>9000000</v>
      </c>
      <c r="D60" s="27">
        <v>3</v>
      </c>
      <c r="E60" s="29">
        <v>1.44</v>
      </c>
      <c r="F60" s="28">
        <v>1.49</v>
      </c>
      <c r="G60" s="27">
        <v>1.4460999999999999</v>
      </c>
      <c r="H60" s="26">
        <v>1</v>
      </c>
    </row>
    <row r="61" spans="1:8">
      <c r="A61" s="32" t="s">
        <v>48</v>
      </c>
      <c r="B61" s="31" t="s">
        <v>47</v>
      </c>
      <c r="C61" s="30">
        <v>3000000</v>
      </c>
      <c r="D61" s="27">
        <v>1</v>
      </c>
      <c r="E61" s="29">
        <v>7.97</v>
      </c>
      <c r="F61" s="28">
        <v>7.97</v>
      </c>
      <c r="G61" s="27">
        <v>7.97</v>
      </c>
      <c r="H61" s="26">
        <v>1</v>
      </c>
    </row>
    <row r="62" spans="1:8">
      <c r="A62" s="32" t="s">
        <v>302</v>
      </c>
      <c r="B62" s="31" t="s">
        <v>301</v>
      </c>
      <c r="C62" s="30">
        <v>1000000</v>
      </c>
      <c r="D62" s="27">
        <v>1</v>
      </c>
      <c r="E62" s="29">
        <v>9.65</v>
      </c>
      <c r="F62" s="28">
        <v>9.65</v>
      </c>
      <c r="G62" s="27">
        <v>9.65</v>
      </c>
      <c r="H62" s="26">
        <v>1</v>
      </c>
    </row>
    <row r="63" spans="1:8">
      <c r="A63" s="32" t="s">
        <v>300</v>
      </c>
      <c r="B63" s="31" t="s">
        <v>299</v>
      </c>
      <c r="C63" s="30">
        <v>200000</v>
      </c>
      <c r="D63" s="27">
        <v>1</v>
      </c>
      <c r="E63" s="29">
        <v>25.88</v>
      </c>
      <c r="F63" s="28">
        <v>25.88</v>
      </c>
      <c r="G63" s="27">
        <v>25.88</v>
      </c>
      <c r="H63" s="26">
        <v>2</v>
      </c>
    </row>
    <row r="64" spans="1:8">
      <c r="A64" s="32" t="s">
        <v>279</v>
      </c>
      <c r="B64" s="31" t="s">
        <v>278</v>
      </c>
      <c r="C64" s="30">
        <v>3500000</v>
      </c>
      <c r="D64" s="27">
        <v>3</v>
      </c>
      <c r="E64" s="29">
        <v>5.83</v>
      </c>
      <c r="F64" s="28">
        <v>10.58</v>
      </c>
      <c r="G64" s="27">
        <v>7.83</v>
      </c>
      <c r="H64" s="26">
        <v>1</v>
      </c>
    </row>
    <row r="65" spans="1:8">
      <c r="A65" s="32" t="s">
        <v>46</v>
      </c>
      <c r="B65" s="31" t="s">
        <v>45</v>
      </c>
      <c r="C65" s="30">
        <v>1000000</v>
      </c>
      <c r="D65" s="27">
        <v>1</v>
      </c>
      <c r="E65" s="29">
        <v>19.97</v>
      </c>
      <c r="F65" s="28">
        <v>19.97</v>
      </c>
      <c r="G65" s="27">
        <v>19.97</v>
      </c>
      <c r="H65" s="26">
        <v>2</v>
      </c>
    </row>
    <row r="66" spans="1:8">
      <c r="A66" s="32" t="s">
        <v>166</v>
      </c>
      <c r="B66" s="31" t="s">
        <v>165</v>
      </c>
      <c r="C66" s="30">
        <v>2000000</v>
      </c>
      <c r="D66" s="27">
        <v>3</v>
      </c>
      <c r="E66" s="29">
        <v>10.81</v>
      </c>
      <c r="F66" s="28">
        <v>11.5</v>
      </c>
      <c r="G66" s="27">
        <v>11.18</v>
      </c>
      <c r="H66" s="26">
        <v>2</v>
      </c>
    </row>
    <row r="67" spans="1:8">
      <c r="A67" s="32" t="s">
        <v>223</v>
      </c>
      <c r="B67" s="31" t="s">
        <v>222</v>
      </c>
      <c r="C67" s="30">
        <v>1000000</v>
      </c>
      <c r="D67" s="27">
        <v>1</v>
      </c>
      <c r="E67" s="29">
        <v>4.95</v>
      </c>
      <c r="F67" s="28">
        <v>4.95</v>
      </c>
      <c r="G67" s="27">
        <v>4.95</v>
      </c>
      <c r="H67" s="26">
        <v>2</v>
      </c>
    </row>
    <row r="68" spans="1:8">
      <c r="A68" s="32" t="s">
        <v>262</v>
      </c>
      <c r="B68" s="31" t="s">
        <v>261</v>
      </c>
      <c r="C68" s="30">
        <v>1700000</v>
      </c>
      <c r="D68" s="27">
        <v>2</v>
      </c>
      <c r="E68" s="29">
        <v>17.98</v>
      </c>
      <c r="F68" s="28">
        <v>18.13</v>
      </c>
      <c r="G68" s="27">
        <v>18.032900000000001</v>
      </c>
      <c r="H68" s="26">
        <v>1</v>
      </c>
    </row>
    <row r="69" spans="1:8">
      <c r="A69" s="32" t="s">
        <v>260</v>
      </c>
      <c r="B69" s="31" t="s">
        <v>259</v>
      </c>
      <c r="C69" s="30">
        <v>400000</v>
      </c>
      <c r="D69" s="27">
        <v>1</v>
      </c>
      <c r="E69" s="29">
        <v>10</v>
      </c>
      <c r="F69" s="28">
        <v>10</v>
      </c>
      <c r="G69" s="27">
        <v>10</v>
      </c>
      <c r="H69" s="26">
        <v>2</v>
      </c>
    </row>
    <row r="70" spans="1:8">
      <c r="A70" s="32" t="s">
        <v>221</v>
      </c>
      <c r="B70" s="31" t="s">
        <v>220</v>
      </c>
      <c r="C70" s="30">
        <v>2600000</v>
      </c>
      <c r="D70" s="27">
        <v>2</v>
      </c>
      <c r="E70" s="29">
        <v>15.55</v>
      </c>
      <c r="F70" s="28">
        <v>15.55</v>
      </c>
      <c r="G70" s="27">
        <v>15.55</v>
      </c>
      <c r="H70" s="26">
        <v>1</v>
      </c>
    </row>
    <row r="71" spans="1:8">
      <c r="A71" s="32" t="s">
        <v>219</v>
      </c>
      <c r="B71" s="31" t="s">
        <v>218</v>
      </c>
      <c r="C71" s="30">
        <v>7400000</v>
      </c>
      <c r="D71" s="27">
        <v>2</v>
      </c>
      <c r="E71" s="29">
        <v>2.19</v>
      </c>
      <c r="F71" s="28">
        <v>2.37</v>
      </c>
      <c r="G71" s="27">
        <v>2.2970000000000002</v>
      </c>
      <c r="H71" s="26">
        <v>1</v>
      </c>
    </row>
    <row r="72" spans="1:8" ht="16.8" thickBot="1">
      <c r="A72" s="25" t="s">
        <v>38</v>
      </c>
      <c r="B72" s="24" t="s">
        <v>37</v>
      </c>
      <c r="C72" s="23">
        <v>1500000</v>
      </c>
      <c r="D72" s="20">
        <v>3</v>
      </c>
      <c r="E72" s="22">
        <v>15.27</v>
      </c>
      <c r="F72" s="21">
        <v>15.27</v>
      </c>
      <c r="G72" s="20">
        <v>15.27</v>
      </c>
      <c r="H72" s="19">
        <v>2</v>
      </c>
    </row>
    <row r="73" spans="1:8" ht="16.8" thickBot="1">
      <c r="A73" s="16" t="s">
        <v>36</v>
      </c>
      <c r="B73" s="15"/>
      <c r="C73" s="18">
        <f>SUM(C5:C72)</f>
        <v>769400000</v>
      </c>
      <c r="D73" s="17">
        <f>SUM(D5:D72)</f>
        <v>176</v>
      </c>
      <c r="E73" s="16"/>
      <c r="F73" s="15"/>
      <c r="G73" s="14"/>
      <c r="H7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35605-9DAA-4E00-A827-AFFD4896F4B4}"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316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2500000</v>
      </c>
      <c r="D5" s="34">
        <v>2</v>
      </c>
      <c r="E5" s="36">
        <v>8.4600000000000009</v>
      </c>
      <c r="F5" s="35">
        <v>8.48</v>
      </c>
      <c r="G5" s="34">
        <v>8.4640000000000004</v>
      </c>
      <c r="H5" s="33">
        <v>2</v>
      </c>
    </row>
    <row r="6" spans="1:10">
      <c r="A6" s="32" t="s">
        <v>148</v>
      </c>
      <c r="B6" s="31" t="s">
        <v>147</v>
      </c>
      <c r="C6" s="30">
        <v>2000000</v>
      </c>
      <c r="D6" s="27">
        <v>3</v>
      </c>
      <c r="E6" s="29">
        <v>13.96</v>
      </c>
      <c r="F6" s="28">
        <v>15.38</v>
      </c>
      <c r="G6" s="27">
        <v>14.67</v>
      </c>
      <c r="H6" s="26">
        <v>2</v>
      </c>
    </row>
    <row r="7" spans="1:10">
      <c r="A7" s="32" t="s">
        <v>144</v>
      </c>
      <c r="B7" s="31" t="s">
        <v>143</v>
      </c>
      <c r="C7" s="30">
        <v>2000000</v>
      </c>
      <c r="D7" s="27">
        <v>1</v>
      </c>
      <c r="E7" s="29">
        <v>2.2000000000000002</v>
      </c>
      <c r="F7" s="28">
        <v>2.2000000000000002</v>
      </c>
      <c r="G7" s="27">
        <v>2.2000000000000002</v>
      </c>
      <c r="H7" s="26">
        <v>2</v>
      </c>
    </row>
    <row r="8" spans="1:10">
      <c r="A8" s="32" t="s">
        <v>142</v>
      </c>
      <c r="B8" s="31" t="s">
        <v>141</v>
      </c>
      <c r="C8" s="30">
        <v>12400000</v>
      </c>
      <c r="D8" s="27">
        <v>4</v>
      </c>
      <c r="E8" s="29">
        <v>5.38</v>
      </c>
      <c r="F8" s="28">
        <v>5.97</v>
      </c>
      <c r="G8" s="27">
        <v>5.9234999999999998</v>
      </c>
      <c r="H8" s="26">
        <v>2</v>
      </c>
    </row>
    <row r="9" spans="1:10">
      <c r="A9" s="32" t="s">
        <v>140</v>
      </c>
      <c r="B9" s="31" t="s">
        <v>139</v>
      </c>
      <c r="C9" s="30">
        <v>8000000</v>
      </c>
      <c r="D9" s="27">
        <v>2</v>
      </c>
      <c r="E9" s="29">
        <v>13.24</v>
      </c>
      <c r="F9" s="28">
        <v>13.59</v>
      </c>
      <c r="G9" s="27">
        <v>13.283799999999999</v>
      </c>
      <c r="H9" s="26">
        <v>3</v>
      </c>
    </row>
    <row r="10" spans="1:10">
      <c r="A10" s="32" t="s">
        <v>138</v>
      </c>
      <c r="B10" s="31" t="s">
        <v>137</v>
      </c>
      <c r="C10" s="30">
        <v>14700000</v>
      </c>
      <c r="D10" s="27">
        <v>8</v>
      </c>
      <c r="E10" s="29">
        <v>9.2799999999999994</v>
      </c>
      <c r="F10" s="28">
        <v>15.85</v>
      </c>
      <c r="G10" s="27">
        <v>12.938700000000001</v>
      </c>
      <c r="H10" s="26">
        <v>3</v>
      </c>
    </row>
    <row r="11" spans="1:10">
      <c r="A11" s="32" t="s">
        <v>212</v>
      </c>
      <c r="B11" s="31" t="s">
        <v>211</v>
      </c>
      <c r="C11" s="30">
        <v>2500000</v>
      </c>
      <c r="D11" s="27">
        <v>2</v>
      </c>
      <c r="E11" s="29">
        <v>12.87</v>
      </c>
      <c r="F11" s="28">
        <v>12.89</v>
      </c>
      <c r="G11" s="27">
        <v>12.878</v>
      </c>
      <c r="H11" s="26">
        <v>3</v>
      </c>
    </row>
    <row r="12" spans="1:10">
      <c r="A12" s="32" t="s">
        <v>134</v>
      </c>
      <c r="B12" s="31" t="s">
        <v>133</v>
      </c>
      <c r="C12" s="30">
        <v>1000000</v>
      </c>
      <c r="D12" s="27">
        <v>1</v>
      </c>
      <c r="E12" s="29">
        <v>6.1</v>
      </c>
      <c r="F12" s="28">
        <v>6.1</v>
      </c>
      <c r="G12" s="27">
        <v>6.1</v>
      </c>
      <c r="H12" s="26">
        <v>1</v>
      </c>
    </row>
    <row r="13" spans="1:10">
      <c r="A13" s="32" t="s">
        <v>134</v>
      </c>
      <c r="B13" s="31" t="s">
        <v>133</v>
      </c>
      <c r="C13" s="30">
        <v>8000000</v>
      </c>
      <c r="D13" s="27">
        <v>2</v>
      </c>
      <c r="E13" s="29">
        <v>6.9</v>
      </c>
      <c r="F13" s="28">
        <v>6.9</v>
      </c>
      <c r="G13" s="27">
        <v>6.9</v>
      </c>
      <c r="H13" s="26">
        <v>2</v>
      </c>
    </row>
    <row r="14" spans="1:10">
      <c r="A14" s="32" t="s">
        <v>130</v>
      </c>
      <c r="B14" s="31" t="s">
        <v>129</v>
      </c>
      <c r="C14" s="30">
        <v>7800000</v>
      </c>
      <c r="D14" s="27">
        <v>1</v>
      </c>
      <c r="E14" s="29">
        <v>12.836499999999999</v>
      </c>
      <c r="F14" s="28">
        <v>12.836499999999999</v>
      </c>
      <c r="G14" s="27">
        <v>12.836499999999999</v>
      </c>
      <c r="H14" s="26">
        <v>3</v>
      </c>
    </row>
    <row r="15" spans="1:10">
      <c r="A15" s="32" t="s">
        <v>124</v>
      </c>
      <c r="B15" s="31" t="s">
        <v>123</v>
      </c>
      <c r="C15" s="30">
        <v>5300000</v>
      </c>
      <c r="D15" s="27">
        <v>2</v>
      </c>
      <c r="E15" s="29">
        <v>12.2</v>
      </c>
      <c r="F15" s="28">
        <v>12.2067</v>
      </c>
      <c r="G15" s="27">
        <v>12.206099999999999</v>
      </c>
      <c r="H15" s="26">
        <v>1</v>
      </c>
    </row>
    <row r="16" spans="1:10">
      <c r="A16" s="32" t="s">
        <v>210</v>
      </c>
      <c r="B16" s="31" t="s">
        <v>209</v>
      </c>
      <c r="C16" s="30">
        <v>4800000</v>
      </c>
      <c r="D16" s="27">
        <v>1</v>
      </c>
      <c r="E16" s="29">
        <v>5.45</v>
      </c>
      <c r="F16" s="28">
        <v>5.45</v>
      </c>
      <c r="G16" s="27">
        <v>5.45</v>
      </c>
      <c r="H16" s="26">
        <v>2</v>
      </c>
    </row>
    <row r="17" spans="1:8">
      <c r="A17" s="32" t="s">
        <v>208</v>
      </c>
      <c r="B17" s="31" t="s">
        <v>207</v>
      </c>
      <c r="C17" s="30">
        <v>4700000</v>
      </c>
      <c r="D17" s="27">
        <v>3</v>
      </c>
      <c r="E17" s="29">
        <v>28.48</v>
      </c>
      <c r="F17" s="28">
        <v>28.8</v>
      </c>
      <c r="G17" s="27">
        <v>28.689399999999999</v>
      </c>
      <c r="H17" s="26">
        <v>3</v>
      </c>
    </row>
    <row r="18" spans="1:8">
      <c r="A18" s="32" t="s">
        <v>315</v>
      </c>
      <c r="B18" s="31" t="s">
        <v>314</v>
      </c>
      <c r="C18" s="30">
        <v>28400000</v>
      </c>
      <c r="D18" s="27">
        <v>12</v>
      </c>
      <c r="E18" s="29">
        <v>9.6</v>
      </c>
      <c r="F18" s="28">
        <v>10.4</v>
      </c>
      <c r="G18" s="27">
        <v>9.9193999999999996</v>
      </c>
      <c r="H18" s="26">
        <v>3</v>
      </c>
    </row>
    <row r="19" spans="1:8">
      <c r="A19" s="32" t="s">
        <v>120</v>
      </c>
      <c r="B19" s="31" t="s">
        <v>119</v>
      </c>
      <c r="C19" s="30">
        <v>42000000</v>
      </c>
      <c r="D19" s="27">
        <v>3</v>
      </c>
      <c r="E19" s="29">
        <v>6.74</v>
      </c>
      <c r="F19" s="28">
        <v>6.99</v>
      </c>
      <c r="G19" s="27">
        <v>6.7519</v>
      </c>
      <c r="H19" s="26">
        <v>3</v>
      </c>
    </row>
    <row r="20" spans="1:8">
      <c r="A20" s="32" t="s">
        <v>118</v>
      </c>
      <c r="B20" s="31" t="s">
        <v>117</v>
      </c>
      <c r="C20" s="30">
        <v>167800000</v>
      </c>
      <c r="D20" s="27">
        <v>1</v>
      </c>
      <c r="E20" s="29">
        <v>4.7228000000000003</v>
      </c>
      <c r="F20" s="28">
        <v>4.7228000000000003</v>
      </c>
      <c r="G20" s="27">
        <v>4.7228000000000003</v>
      </c>
      <c r="H20" s="26">
        <v>3</v>
      </c>
    </row>
    <row r="21" spans="1:8">
      <c r="A21" s="32" t="s">
        <v>202</v>
      </c>
      <c r="B21" s="31" t="s">
        <v>201</v>
      </c>
      <c r="C21" s="30">
        <v>2000000</v>
      </c>
      <c r="D21" s="27">
        <v>1</v>
      </c>
      <c r="E21" s="29">
        <v>8.4</v>
      </c>
      <c r="F21" s="28">
        <v>8.4</v>
      </c>
      <c r="G21" s="27">
        <v>8.4</v>
      </c>
      <c r="H21" s="26">
        <v>1</v>
      </c>
    </row>
    <row r="22" spans="1:8">
      <c r="A22" s="32" t="s">
        <v>313</v>
      </c>
      <c r="B22" s="31" t="s">
        <v>312</v>
      </c>
      <c r="C22" s="30">
        <v>200000</v>
      </c>
      <c r="D22" s="27">
        <v>1</v>
      </c>
      <c r="E22" s="29">
        <v>16.91</v>
      </c>
      <c r="F22" s="28">
        <v>16.91</v>
      </c>
      <c r="G22" s="27">
        <v>16.91</v>
      </c>
      <c r="H22" s="26">
        <v>2</v>
      </c>
    </row>
    <row r="23" spans="1:8">
      <c r="A23" s="32" t="s">
        <v>200</v>
      </c>
      <c r="B23" s="31" t="s">
        <v>199</v>
      </c>
      <c r="C23" s="30">
        <v>3000000</v>
      </c>
      <c r="D23" s="27">
        <v>2</v>
      </c>
      <c r="E23" s="29">
        <v>0.94</v>
      </c>
      <c r="F23" s="28">
        <v>1.66</v>
      </c>
      <c r="G23" s="27">
        <v>1.18</v>
      </c>
      <c r="H23" s="26">
        <v>1</v>
      </c>
    </row>
    <row r="24" spans="1:8">
      <c r="A24" s="32" t="s">
        <v>198</v>
      </c>
      <c r="B24" s="31" t="s">
        <v>197</v>
      </c>
      <c r="C24" s="30">
        <v>100000</v>
      </c>
      <c r="D24" s="27">
        <v>1</v>
      </c>
      <c r="E24" s="29">
        <v>0.01</v>
      </c>
      <c r="F24" s="28">
        <v>0.01</v>
      </c>
      <c r="G24" s="27">
        <v>0.01</v>
      </c>
      <c r="H24" s="26">
        <v>1</v>
      </c>
    </row>
    <row r="25" spans="1:8">
      <c r="A25" s="32" t="s">
        <v>108</v>
      </c>
      <c r="B25" s="31" t="s">
        <v>107</v>
      </c>
      <c r="C25" s="30">
        <v>1500000</v>
      </c>
      <c r="D25" s="27">
        <v>2</v>
      </c>
      <c r="E25" s="29">
        <v>6.26</v>
      </c>
      <c r="F25" s="28">
        <v>9.0299999999999994</v>
      </c>
      <c r="G25" s="27">
        <v>7.1833</v>
      </c>
      <c r="H25" s="26">
        <v>1</v>
      </c>
    </row>
    <row r="26" spans="1:8">
      <c r="A26" s="32" t="s">
        <v>102</v>
      </c>
      <c r="B26" s="31" t="s">
        <v>101</v>
      </c>
      <c r="C26" s="30">
        <v>1500000</v>
      </c>
      <c r="D26" s="27">
        <v>2</v>
      </c>
      <c r="E26" s="29">
        <v>21.68</v>
      </c>
      <c r="F26" s="28">
        <v>25.73</v>
      </c>
      <c r="G26" s="27">
        <v>24.38</v>
      </c>
      <c r="H26" s="26">
        <v>2</v>
      </c>
    </row>
    <row r="27" spans="1:8">
      <c r="A27" s="32" t="s">
        <v>98</v>
      </c>
      <c r="B27" s="31" t="s">
        <v>97</v>
      </c>
      <c r="C27" s="30">
        <v>4400000</v>
      </c>
      <c r="D27" s="27">
        <v>3</v>
      </c>
      <c r="E27" s="29">
        <v>3.77</v>
      </c>
      <c r="F27" s="28">
        <v>4.17</v>
      </c>
      <c r="G27" s="27">
        <v>4.0904999999999996</v>
      </c>
      <c r="H27" s="26">
        <v>1</v>
      </c>
    </row>
    <row r="28" spans="1:8">
      <c r="A28" s="32" t="s">
        <v>306</v>
      </c>
      <c r="B28" s="31" t="s">
        <v>305</v>
      </c>
      <c r="C28" s="30">
        <v>15700000</v>
      </c>
      <c r="D28" s="27">
        <v>5</v>
      </c>
      <c r="E28" s="29">
        <v>3.87</v>
      </c>
      <c r="F28" s="28">
        <v>4.92</v>
      </c>
      <c r="G28" s="27">
        <v>4.7161999999999997</v>
      </c>
      <c r="H28" s="26">
        <v>1</v>
      </c>
    </row>
    <row r="29" spans="1:8">
      <c r="A29" s="32" t="s">
        <v>88</v>
      </c>
      <c r="B29" s="31" t="s">
        <v>87</v>
      </c>
      <c r="C29" s="30">
        <v>3000000</v>
      </c>
      <c r="D29" s="27">
        <v>2</v>
      </c>
      <c r="E29" s="29">
        <v>10.98</v>
      </c>
      <c r="F29" s="28">
        <v>11.1</v>
      </c>
      <c r="G29" s="27">
        <v>11.06</v>
      </c>
      <c r="H29" s="26">
        <v>2</v>
      </c>
    </row>
    <row r="30" spans="1:8">
      <c r="A30" s="32" t="s">
        <v>304</v>
      </c>
      <c r="B30" s="31" t="s">
        <v>303</v>
      </c>
      <c r="C30" s="30">
        <v>170500000</v>
      </c>
      <c r="D30" s="27">
        <v>28</v>
      </c>
      <c r="E30" s="29">
        <v>10.9</v>
      </c>
      <c r="F30" s="28">
        <v>13.32</v>
      </c>
      <c r="G30" s="27">
        <v>12.1358</v>
      </c>
      <c r="H30" s="26">
        <v>3</v>
      </c>
    </row>
    <row r="31" spans="1:8">
      <c r="A31" s="32" t="s">
        <v>84</v>
      </c>
      <c r="B31" s="31" t="s">
        <v>83</v>
      </c>
      <c r="C31" s="30">
        <v>600000</v>
      </c>
      <c r="D31" s="27">
        <v>1</v>
      </c>
      <c r="E31" s="29">
        <v>10.119999999999999</v>
      </c>
      <c r="F31" s="28">
        <v>10.119999999999999</v>
      </c>
      <c r="G31" s="27">
        <v>10.119999999999999</v>
      </c>
      <c r="H31" s="26">
        <v>2</v>
      </c>
    </row>
    <row r="32" spans="1:8">
      <c r="A32" s="32" t="s">
        <v>182</v>
      </c>
      <c r="B32" s="31" t="s">
        <v>181</v>
      </c>
      <c r="C32" s="30">
        <v>2200000</v>
      </c>
      <c r="D32" s="27">
        <v>1</v>
      </c>
      <c r="E32" s="29">
        <v>8.0782000000000007</v>
      </c>
      <c r="F32" s="28">
        <v>8.0782000000000007</v>
      </c>
      <c r="G32" s="27">
        <v>8.0782000000000007</v>
      </c>
      <c r="H32" s="26">
        <v>2</v>
      </c>
    </row>
    <row r="33" spans="1:8">
      <c r="A33" s="32" t="s">
        <v>289</v>
      </c>
      <c r="B33" s="31" t="s">
        <v>288</v>
      </c>
      <c r="C33" s="30">
        <v>1000000</v>
      </c>
      <c r="D33" s="27">
        <v>1</v>
      </c>
      <c r="E33" s="29">
        <v>5.82</v>
      </c>
      <c r="F33" s="28">
        <v>5.82</v>
      </c>
      <c r="G33" s="27">
        <v>5.82</v>
      </c>
      <c r="H33" s="26">
        <v>1</v>
      </c>
    </row>
    <row r="34" spans="1:8">
      <c r="A34" s="32" t="s">
        <v>80</v>
      </c>
      <c r="B34" s="31" t="s">
        <v>79</v>
      </c>
      <c r="C34" s="30">
        <v>8000000</v>
      </c>
      <c r="D34" s="27">
        <v>1</v>
      </c>
      <c r="E34" s="29">
        <v>6.5724999999999998</v>
      </c>
      <c r="F34" s="28">
        <v>6.5724999999999998</v>
      </c>
      <c r="G34" s="27">
        <v>6.5724999999999998</v>
      </c>
      <c r="H34" s="26">
        <v>3</v>
      </c>
    </row>
    <row r="35" spans="1:8">
      <c r="A35" s="32" t="s">
        <v>311</v>
      </c>
      <c r="B35" s="31" t="s">
        <v>310</v>
      </c>
      <c r="C35" s="30">
        <v>1900000</v>
      </c>
      <c r="D35" s="27">
        <v>2</v>
      </c>
      <c r="E35" s="29">
        <v>9.81</v>
      </c>
      <c r="F35" s="28">
        <v>12.28</v>
      </c>
      <c r="G35" s="27">
        <v>10.98</v>
      </c>
      <c r="H35" s="26">
        <v>2</v>
      </c>
    </row>
    <row r="36" spans="1:8">
      <c r="A36" s="32" t="s">
        <v>285</v>
      </c>
      <c r="B36" s="31" t="s">
        <v>284</v>
      </c>
      <c r="C36" s="30">
        <v>1000000</v>
      </c>
      <c r="D36" s="27">
        <v>1</v>
      </c>
      <c r="E36" s="29">
        <v>14.6</v>
      </c>
      <c r="F36" s="28">
        <v>14.6</v>
      </c>
      <c r="G36" s="27">
        <v>14.6</v>
      </c>
      <c r="H36" s="26">
        <v>2</v>
      </c>
    </row>
    <row r="37" spans="1:8">
      <c r="A37" s="32" t="s">
        <v>78</v>
      </c>
      <c r="B37" s="31" t="s">
        <v>77</v>
      </c>
      <c r="C37" s="30">
        <v>4500000</v>
      </c>
      <c r="D37" s="27">
        <v>2</v>
      </c>
      <c r="E37" s="29">
        <v>5.2859999999999996</v>
      </c>
      <c r="F37" s="28">
        <v>5.63</v>
      </c>
      <c r="G37" s="27">
        <v>5.3624000000000001</v>
      </c>
      <c r="H37" s="26">
        <v>3</v>
      </c>
    </row>
    <row r="38" spans="1:8">
      <c r="A38" s="32" t="s">
        <v>76</v>
      </c>
      <c r="B38" s="31" t="s">
        <v>75</v>
      </c>
      <c r="C38" s="30">
        <v>6000000</v>
      </c>
      <c r="D38" s="27">
        <v>2</v>
      </c>
      <c r="E38" s="29">
        <v>9.15</v>
      </c>
      <c r="F38" s="28">
        <v>10.8</v>
      </c>
      <c r="G38" s="27">
        <v>9.6999999999999993</v>
      </c>
      <c r="H38" s="26">
        <v>2</v>
      </c>
    </row>
    <row r="39" spans="1:8">
      <c r="A39" s="32" t="s">
        <v>70</v>
      </c>
      <c r="B39" s="31" t="s">
        <v>69</v>
      </c>
      <c r="C39" s="30">
        <v>2000000</v>
      </c>
      <c r="D39" s="27">
        <v>1</v>
      </c>
      <c r="E39" s="29">
        <v>5.78</v>
      </c>
      <c r="F39" s="28">
        <v>5.78</v>
      </c>
      <c r="G39" s="27">
        <v>5.78</v>
      </c>
      <c r="H39" s="26">
        <v>1</v>
      </c>
    </row>
    <row r="40" spans="1:8">
      <c r="A40" s="32" t="s">
        <v>68</v>
      </c>
      <c r="B40" s="31" t="s">
        <v>67</v>
      </c>
      <c r="C40" s="30">
        <v>9300000</v>
      </c>
      <c r="D40" s="27">
        <v>2</v>
      </c>
      <c r="E40" s="29">
        <v>12.86</v>
      </c>
      <c r="F40" s="28">
        <v>14.72</v>
      </c>
      <c r="G40" s="27">
        <v>12.9</v>
      </c>
      <c r="H40" s="26">
        <v>2</v>
      </c>
    </row>
    <row r="41" spans="1:8">
      <c r="A41" s="32" t="s">
        <v>66</v>
      </c>
      <c r="B41" s="31" t="s">
        <v>65</v>
      </c>
      <c r="C41" s="30">
        <v>100000</v>
      </c>
      <c r="D41" s="27">
        <v>1</v>
      </c>
      <c r="E41" s="29">
        <v>2.6</v>
      </c>
      <c r="F41" s="28">
        <v>2.6</v>
      </c>
      <c r="G41" s="27">
        <v>2.6</v>
      </c>
      <c r="H41" s="26">
        <v>2</v>
      </c>
    </row>
    <row r="42" spans="1:8">
      <c r="A42" s="32" t="s">
        <v>227</v>
      </c>
      <c r="B42" s="31" t="s">
        <v>226</v>
      </c>
      <c r="C42" s="30">
        <v>2500000</v>
      </c>
      <c r="D42" s="27">
        <v>2</v>
      </c>
      <c r="E42" s="29">
        <v>7.74</v>
      </c>
      <c r="F42" s="28">
        <v>7.85</v>
      </c>
      <c r="G42" s="27">
        <v>7.8280000000000003</v>
      </c>
      <c r="H42" s="26">
        <v>1</v>
      </c>
    </row>
    <row r="43" spans="1:8">
      <c r="A43" s="32" t="s">
        <v>283</v>
      </c>
      <c r="B43" s="31" t="s">
        <v>282</v>
      </c>
      <c r="C43" s="30">
        <v>1000000</v>
      </c>
      <c r="D43" s="27">
        <v>1</v>
      </c>
      <c r="E43" s="29">
        <v>11.81</v>
      </c>
      <c r="F43" s="28">
        <v>11.81</v>
      </c>
      <c r="G43" s="27">
        <v>11.81</v>
      </c>
      <c r="H43" s="26">
        <v>1</v>
      </c>
    </row>
    <row r="44" spans="1:8">
      <c r="A44" s="32" t="s">
        <v>56</v>
      </c>
      <c r="B44" s="31" t="s">
        <v>55</v>
      </c>
      <c r="C44" s="30">
        <v>3000000</v>
      </c>
      <c r="D44" s="27">
        <v>1</v>
      </c>
      <c r="E44" s="29">
        <v>7.38</v>
      </c>
      <c r="F44" s="28">
        <v>7.38</v>
      </c>
      <c r="G44" s="27">
        <v>7.38</v>
      </c>
      <c r="H44" s="26">
        <v>2</v>
      </c>
    </row>
    <row r="45" spans="1:8">
      <c r="A45" s="32" t="s">
        <v>54</v>
      </c>
      <c r="B45" s="31" t="s">
        <v>53</v>
      </c>
      <c r="C45" s="30">
        <v>200000</v>
      </c>
      <c r="D45" s="27">
        <v>1</v>
      </c>
      <c r="E45" s="29">
        <v>16.2</v>
      </c>
      <c r="F45" s="28">
        <v>16.2</v>
      </c>
      <c r="G45" s="27">
        <v>16.2</v>
      </c>
      <c r="H45" s="26">
        <v>2</v>
      </c>
    </row>
    <row r="46" spans="1:8">
      <c r="A46" s="32" t="s">
        <v>281</v>
      </c>
      <c r="B46" s="31" t="s">
        <v>280</v>
      </c>
      <c r="C46" s="30">
        <v>4000000</v>
      </c>
      <c r="D46" s="27">
        <v>2</v>
      </c>
      <c r="E46" s="29">
        <v>9.19</v>
      </c>
      <c r="F46" s="28">
        <v>13.3133</v>
      </c>
      <c r="G46" s="27">
        <v>12.282500000000001</v>
      </c>
      <c r="H46" s="26">
        <v>1</v>
      </c>
    </row>
    <row r="47" spans="1:8">
      <c r="A47" s="32" t="s">
        <v>309</v>
      </c>
      <c r="B47" s="31" t="s">
        <v>308</v>
      </c>
      <c r="C47" s="30">
        <v>2600000</v>
      </c>
      <c r="D47" s="27">
        <v>1</v>
      </c>
      <c r="E47" s="29">
        <v>0.61</v>
      </c>
      <c r="F47" s="28">
        <v>0.61</v>
      </c>
      <c r="G47" s="27">
        <v>0.61</v>
      </c>
      <c r="H47" s="26">
        <v>1</v>
      </c>
    </row>
    <row r="48" spans="1:8">
      <c r="A48" s="32" t="s">
        <v>52</v>
      </c>
      <c r="B48" s="31" t="s">
        <v>51</v>
      </c>
      <c r="C48" s="30">
        <v>500000</v>
      </c>
      <c r="D48" s="27">
        <v>1</v>
      </c>
      <c r="E48" s="29">
        <v>2.09</v>
      </c>
      <c r="F48" s="28">
        <v>2.09</v>
      </c>
      <c r="G48" s="27">
        <v>2.09</v>
      </c>
      <c r="H48" s="26">
        <v>1</v>
      </c>
    </row>
    <row r="49" spans="1:8">
      <c r="A49" s="32" t="s">
        <v>223</v>
      </c>
      <c r="B49" s="31" t="s">
        <v>222</v>
      </c>
      <c r="C49" s="30">
        <v>2000000</v>
      </c>
      <c r="D49" s="27">
        <v>1</v>
      </c>
      <c r="E49" s="29">
        <v>4.72</v>
      </c>
      <c r="F49" s="28">
        <v>4.72</v>
      </c>
      <c r="G49" s="27">
        <v>4.72</v>
      </c>
      <c r="H49" s="26">
        <v>2</v>
      </c>
    </row>
    <row r="50" spans="1:8">
      <c r="A50" s="32" t="s">
        <v>40</v>
      </c>
      <c r="B50" s="31" t="s">
        <v>39</v>
      </c>
      <c r="C50" s="30">
        <v>1700000</v>
      </c>
      <c r="D50" s="27">
        <v>1</v>
      </c>
      <c r="E50" s="29">
        <v>25.98</v>
      </c>
      <c r="F50" s="28">
        <v>25.98</v>
      </c>
      <c r="G50" s="27">
        <v>25.98</v>
      </c>
      <c r="H50" s="26">
        <v>1</v>
      </c>
    </row>
    <row r="51" spans="1:8" ht="16.8" thickBot="1">
      <c r="A51" s="25" t="s">
        <v>38</v>
      </c>
      <c r="B51" s="24" t="s">
        <v>37</v>
      </c>
      <c r="C51" s="23">
        <v>1500000</v>
      </c>
      <c r="D51" s="20">
        <v>1</v>
      </c>
      <c r="E51" s="22">
        <v>15.72</v>
      </c>
      <c r="F51" s="21">
        <v>15.72</v>
      </c>
      <c r="G51" s="20">
        <v>15.72</v>
      </c>
      <c r="H51" s="19">
        <v>2</v>
      </c>
    </row>
    <row r="52" spans="1:8" ht="16.8" thickBot="1">
      <c r="A52" s="16" t="s">
        <v>36</v>
      </c>
      <c r="B52" s="15"/>
      <c r="C52" s="18">
        <f>SUM(C5:C51)</f>
        <v>571400000</v>
      </c>
      <c r="D52" s="17">
        <f>SUM(D5:D51)</f>
        <v>122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C2DC1-983A-46D7-A3BB-88FF1C506BF5}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325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257</v>
      </c>
      <c r="B5" s="38" t="s">
        <v>256</v>
      </c>
      <c r="C5" s="37">
        <v>300000</v>
      </c>
      <c r="D5" s="34">
        <v>1</v>
      </c>
      <c r="E5" s="36">
        <v>2.52</v>
      </c>
      <c r="F5" s="35">
        <v>2.52</v>
      </c>
      <c r="G5" s="34">
        <v>2.52</v>
      </c>
      <c r="H5" s="33">
        <v>1</v>
      </c>
    </row>
    <row r="6" spans="1:10">
      <c r="A6" s="32" t="s">
        <v>216</v>
      </c>
      <c r="B6" s="31" t="s">
        <v>215</v>
      </c>
      <c r="C6" s="30">
        <v>500000</v>
      </c>
      <c r="D6" s="27">
        <v>1</v>
      </c>
      <c r="E6" s="29">
        <v>8.68</v>
      </c>
      <c r="F6" s="28">
        <v>8.68</v>
      </c>
      <c r="G6" s="27">
        <v>8.68</v>
      </c>
      <c r="H6" s="26">
        <v>2</v>
      </c>
    </row>
    <row r="7" spans="1:10">
      <c r="A7" s="32" t="s">
        <v>148</v>
      </c>
      <c r="B7" s="31" t="s">
        <v>147</v>
      </c>
      <c r="C7" s="30">
        <v>10500000</v>
      </c>
      <c r="D7" s="27">
        <v>3</v>
      </c>
      <c r="E7" s="29">
        <v>11.32</v>
      </c>
      <c r="F7" s="28">
        <v>14.242000000000001</v>
      </c>
      <c r="G7" s="27">
        <v>12.817600000000001</v>
      </c>
      <c r="H7" s="26">
        <v>2</v>
      </c>
    </row>
    <row r="8" spans="1:10">
      <c r="A8" s="32" t="s">
        <v>324</v>
      </c>
      <c r="B8" s="31" t="s">
        <v>323</v>
      </c>
      <c r="C8" s="30">
        <v>1000000</v>
      </c>
      <c r="D8" s="27">
        <v>1</v>
      </c>
      <c r="E8" s="29">
        <v>15.1</v>
      </c>
      <c r="F8" s="28">
        <v>15.1</v>
      </c>
      <c r="G8" s="27">
        <v>15.1</v>
      </c>
      <c r="H8" s="26">
        <v>1</v>
      </c>
    </row>
    <row r="9" spans="1:10">
      <c r="A9" s="32" t="s">
        <v>142</v>
      </c>
      <c r="B9" s="31" t="s">
        <v>141</v>
      </c>
      <c r="C9" s="30">
        <v>10500000</v>
      </c>
      <c r="D9" s="27">
        <v>4</v>
      </c>
      <c r="E9" s="29">
        <v>4.4166999999999996</v>
      </c>
      <c r="F9" s="28">
        <v>6.89</v>
      </c>
      <c r="G9" s="27">
        <v>5.0529000000000002</v>
      </c>
      <c r="H9" s="26">
        <v>2</v>
      </c>
    </row>
    <row r="10" spans="1:10">
      <c r="A10" s="32" t="s">
        <v>140</v>
      </c>
      <c r="B10" s="31" t="s">
        <v>139</v>
      </c>
      <c r="C10" s="30">
        <v>1500000</v>
      </c>
      <c r="D10" s="27">
        <v>1</v>
      </c>
      <c r="E10" s="29">
        <v>13.12</v>
      </c>
      <c r="F10" s="28">
        <v>13.12</v>
      </c>
      <c r="G10" s="27">
        <v>13.12</v>
      </c>
      <c r="H10" s="26">
        <v>3</v>
      </c>
    </row>
    <row r="11" spans="1:10">
      <c r="A11" s="32" t="s">
        <v>138</v>
      </c>
      <c r="B11" s="31" t="s">
        <v>137</v>
      </c>
      <c r="C11" s="30">
        <v>15600000</v>
      </c>
      <c r="D11" s="27">
        <v>5</v>
      </c>
      <c r="E11" s="29">
        <v>9.83</v>
      </c>
      <c r="F11" s="28">
        <v>18.84</v>
      </c>
      <c r="G11" s="27">
        <v>15.786899999999999</v>
      </c>
      <c r="H11" s="26">
        <v>3</v>
      </c>
    </row>
    <row r="12" spans="1:10">
      <c r="A12" s="32" t="s">
        <v>134</v>
      </c>
      <c r="B12" s="31" t="s">
        <v>133</v>
      </c>
      <c r="C12" s="30">
        <v>48000000</v>
      </c>
      <c r="D12" s="27">
        <v>3</v>
      </c>
      <c r="E12" s="29">
        <v>6.4</v>
      </c>
      <c r="F12" s="28">
        <v>6.4</v>
      </c>
      <c r="G12" s="27">
        <v>6.4</v>
      </c>
      <c r="H12" s="26">
        <v>2</v>
      </c>
    </row>
    <row r="13" spans="1:10">
      <c r="A13" s="32" t="s">
        <v>132</v>
      </c>
      <c r="B13" s="31" t="s">
        <v>131</v>
      </c>
      <c r="C13" s="30">
        <v>1500000</v>
      </c>
      <c r="D13" s="27">
        <v>1</v>
      </c>
      <c r="E13" s="29">
        <v>2.2599999999999998</v>
      </c>
      <c r="F13" s="28">
        <v>2.2599999999999998</v>
      </c>
      <c r="G13" s="27">
        <v>2.2599999999999998</v>
      </c>
      <c r="H13" s="26">
        <v>3</v>
      </c>
    </row>
    <row r="14" spans="1:10">
      <c r="A14" s="32" t="s">
        <v>130</v>
      </c>
      <c r="B14" s="31" t="s">
        <v>129</v>
      </c>
      <c r="C14" s="30">
        <v>12900000</v>
      </c>
      <c r="D14" s="27">
        <v>1</v>
      </c>
      <c r="E14" s="29">
        <v>11.805300000000001</v>
      </c>
      <c r="F14" s="28">
        <v>11.805300000000001</v>
      </c>
      <c r="G14" s="27">
        <v>11.805300000000001</v>
      </c>
      <c r="H14" s="26">
        <v>3</v>
      </c>
    </row>
    <row r="15" spans="1:10">
      <c r="A15" s="32" t="s">
        <v>124</v>
      </c>
      <c r="B15" s="31" t="s">
        <v>123</v>
      </c>
      <c r="C15" s="30">
        <v>500000</v>
      </c>
      <c r="D15" s="27">
        <v>1</v>
      </c>
      <c r="E15" s="29">
        <v>12.55</v>
      </c>
      <c r="F15" s="28">
        <v>12.55</v>
      </c>
      <c r="G15" s="27">
        <v>12.55</v>
      </c>
      <c r="H15" s="26">
        <v>1</v>
      </c>
    </row>
    <row r="16" spans="1:10">
      <c r="A16" s="32" t="s">
        <v>315</v>
      </c>
      <c r="B16" s="31" t="s">
        <v>314</v>
      </c>
      <c r="C16" s="30">
        <v>8900000</v>
      </c>
      <c r="D16" s="27">
        <v>4</v>
      </c>
      <c r="E16" s="29">
        <v>6.5149999999999997</v>
      </c>
      <c r="F16" s="28">
        <v>8.8800000000000008</v>
      </c>
      <c r="G16" s="27">
        <v>7.1478999999999999</v>
      </c>
      <c r="H16" s="26">
        <v>3</v>
      </c>
    </row>
    <row r="17" spans="1:8">
      <c r="A17" s="32" t="s">
        <v>249</v>
      </c>
      <c r="B17" s="31" t="s">
        <v>248</v>
      </c>
      <c r="C17" s="30">
        <v>1000000</v>
      </c>
      <c r="D17" s="27">
        <v>2</v>
      </c>
      <c r="E17" s="29">
        <v>3.5</v>
      </c>
      <c r="F17" s="28">
        <v>6.86</v>
      </c>
      <c r="G17" s="27">
        <v>5.18</v>
      </c>
      <c r="H17" s="26">
        <v>1</v>
      </c>
    </row>
    <row r="18" spans="1:8">
      <c r="A18" s="32" t="s">
        <v>295</v>
      </c>
      <c r="B18" s="31" t="s">
        <v>294</v>
      </c>
      <c r="C18" s="30">
        <v>1000000</v>
      </c>
      <c r="D18" s="27">
        <v>1</v>
      </c>
      <c r="E18" s="29">
        <v>11.63</v>
      </c>
      <c r="F18" s="28">
        <v>11.63</v>
      </c>
      <c r="G18" s="27">
        <v>11.63</v>
      </c>
      <c r="H18" s="26">
        <v>1</v>
      </c>
    </row>
    <row r="19" spans="1:8">
      <c r="A19" s="32" t="s">
        <v>120</v>
      </c>
      <c r="B19" s="31" t="s">
        <v>119</v>
      </c>
      <c r="C19" s="30">
        <v>3500000</v>
      </c>
      <c r="D19" s="27">
        <v>2</v>
      </c>
      <c r="E19" s="29">
        <v>6.94</v>
      </c>
      <c r="F19" s="28">
        <v>7.18</v>
      </c>
      <c r="G19" s="27">
        <v>7.1113999999999997</v>
      </c>
      <c r="H19" s="26">
        <v>3</v>
      </c>
    </row>
    <row r="20" spans="1:8">
      <c r="A20" s="32" t="s">
        <v>118</v>
      </c>
      <c r="B20" s="31" t="s">
        <v>117</v>
      </c>
      <c r="C20" s="30">
        <v>43000000</v>
      </c>
      <c r="D20" s="27">
        <v>3</v>
      </c>
      <c r="E20" s="29">
        <v>4.92</v>
      </c>
      <c r="F20" s="28">
        <v>5.2792000000000003</v>
      </c>
      <c r="G20" s="27">
        <v>5.194</v>
      </c>
      <c r="H20" s="26">
        <v>3</v>
      </c>
    </row>
    <row r="21" spans="1:8">
      <c r="A21" s="32" t="s">
        <v>200</v>
      </c>
      <c r="B21" s="31" t="s">
        <v>199</v>
      </c>
      <c r="C21" s="30">
        <v>3300000</v>
      </c>
      <c r="D21" s="27">
        <v>2</v>
      </c>
      <c r="E21" s="29">
        <v>1.54</v>
      </c>
      <c r="F21" s="28">
        <v>1.65</v>
      </c>
      <c r="G21" s="27">
        <v>1.6067</v>
      </c>
      <c r="H21" s="26">
        <v>1</v>
      </c>
    </row>
    <row r="22" spans="1:8">
      <c r="A22" s="32" t="s">
        <v>108</v>
      </c>
      <c r="B22" s="31" t="s">
        <v>107</v>
      </c>
      <c r="C22" s="30">
        <v>300000</v>
      </c>
      <c r="D22" s="27">
        <v>1</v>
      </c>
      <c r="E22" s="29">
        <v>12.03</v>
      </c>
      <c r="F22" s="28">
        <v>12.03</v>
      </c>
      <c r="G22" s="27">
        <v>12.03</v>
      </c>
      <c r="H22" s="26">
        <v>1</v>
      </c>
    </row>
    <row r="23" spans="1:8">
      <c r="A23" s="32" t="s">
        <v>108</v>
      </c>
      <c r="B23" s="31" t="s">
        <v>107</v>
      </c>
      <c r="C23" s="30">
        <v>10000000</v>
      </c>
      <c r="D23" s="27">
        <v>1</v>
      </c>
      <c r="E23" s="29">
        <v>7.54</v>
      </c>
      <c r="F23" s="28">
        <v>7.54</v>
      </c>
      <c r="G23" s="27">
        <v>7.54</v>
      </c>
      <c r="H23" s="26">
        <v>2</v>
      </c>
    </row>
    <row r="24" spans="1:8">
      <c r="A24" s="32" t="s">
        <v>106</v>
      </c>
      <c r="B24" s="31" t="s">
        <v>105</v>
      </c>
      <c r="C24" s="30">
        <v>6000000</v>
      </c>
      <c r="D24" s="27">
        <v>2</v>
      </c>
      <c r="E24" s="29">
        <v>4.47</v>
      </c>
      <c r="F24" s="28">
        <v>4.87</v>
      </c>
      <c r="G24" s="27">
        <v>4.5366999999999997</v>
      </c>
      <c r="H24" s="26">
        <v>2</v>
      </c>
    </row>
    <row r="25" spans="1:8">
      <c r="A25" s="32" t="s">
        <v>102</v>
      </c>
      <c r="B25" s="31" t="s">
        <v>101</v>
      </c>
      <c r="C25" s="30">
        <v>1000000</v>
      </c>
      <c r="D25" s="27">
        <v>1</v>
      </c>
      <c r="E25" s="29">
        <v>24.67</v>
      </c>
      <c r="F25" s="28">
        <v>24.67</v>
      </c>
      <c r="G25" s="27">
        <v>24.67</v>
      </c>
      <c r="H25" s="26">
        <v>2</v>
      </c>
    </row>
    <row r="26" spans="1:8">
      <c r="A26" s="32" t="s">
        <v>100</v>
      </c>
      <c r="B26" s="31" t="s">
        <v>99</v>
      </c>
      <c r="C26" s="30">
        <v>100000</v>
      </c>
      <c r="D26" s="27">
        <v>1</v>
      </c>
      <c r="E26" s="29">
        <v>19.87</v>
      </c>
      <c r="F26" s="28">
        <v>19.87</v>
      </c>
      <c r="G26" s="27">
        <v>19.87</v>
      </c>
      <c r="H26" s="26">
        <v>2</v>
      </c>
    </row>
    <row r="27" spans="1:8">
      <c r="A27" s="32" t="s">
        <v>194</v>
      </c>
      <c r="B27" s="31" t="s">
        <v>193</v>
      </c>
      <c r="C27" s="30">
        <v>500000</v>
      </c>
      <c r="D27" s="27">
        <v>1</v>
      </c>
      <c r="E27" s="29">
        <v>10.83</v>
      </c>
      <c r="F27" s="28">
        <v>10.83</v>
      </c>
      <c r="G27" s="27">
        <v>10.83</v>
      </c>
      <c r="H27" s="26">
        <v>2</v>
      </c>
    </row>
    <row r="28" spans="1:8">
      <c r="A28" s="32" t="s">
        <v>306</v>
      </c>
      <c r="B28" s="31" t="s">
        <v>305</v>
      </c>
      <c r="C28" s="30">
        <v>1000000</v>
      </c>
      <c r="D28" s="27">
        <v>1</v>
      </c>
      <c r="E28" s="29">
        <v>2.2000000000000002</v>
      </c>
      <c r="F28" s="28">
        <v>2.2000000000000002</v>
      </c>
      <c r="G28" s="27">
        <v>2.2000000000000002</v>
      </c>
      <c r="H28" s="26">
        <v>1</v>
      </c>
    </row>
    <row r="29" spans="1:8">
      <c r="A29" s="32" t="s">
        <v>190</v>
      </c>
      <c r="B29" s="31" t="s">
        <v>189</v>
      </c>
      <c r="C29" s="30">
        <v>1000000</v>
      </c>
      <c r="D29" s="27">
        <v>1</v>
      </c>
      <c r="E29" s="29">
        <v>22.9</v>
      </c>
      <c r="F29" s="28">
        <v>22.9</v>
      </c>
      <c r="G29" s="27">
        <v>22.9</v>
      </c>
      <c r="H29" s="26">
        <v>1</v>
      </c>
    </row>
    <row r="30" spans="1:8">
      <c r="A30" s="32" t="s">
        <v>291</v>
      </c>
      <c r="B30" s="31" t="s">
        <v>290</v>
      </c>
      <c r="C30" s="30">
        <v>2500000</v>
      </c>
      <c r="D30" s="27">
        <v>1</v>
      </c>
      <c r="E30" s="29">
        <v>5.5</v>
      </c>
      <c r="F30" s="28">
        <v>5.5</v>
      </c>
      <c r="G30" s="27">
        <v>5.5</v>
      </c>
      <c r="H30" s="26">
        <v>3</v>
      </c>
    </row>
    <row r="31" spans="1:8">
      <c r="A31" s="32" t="s">
        <v>88</v>
      </c>
      <c r="B31" s="31" t="s">
        <v>87</v>
      </c>
      <c r="C31" s="30">
        <v>5500000</v>
      </c>
      <c r="D31" s="27">
        <v>2</v>
      </c>
      <c r="E31" s="29">
        <v>11</v>
      </c>
      <c r="F31" s="28">
        <v>11.3</v>
      </c>
      <c r="G31" s="27">
        <v>11.2727</v>
      </c>
      <c r="H31" s="26">
        <v>2</v>
      </c>
    </row>
    <row r="32" spans="1:8">
      <c r="A32" s="32" t="s">
        <v>304</v>
      </c>
      <c r="B32" s="31" t="s">
        <v>303</v>
      </c>
      <c r="C32" s="30">
        <v>29400000</v>
      </c>
      <c r="D32" s="27">
        <v>7</v>
      </c>
      <c r="E32" s="29">
        <v>10.74</v>
      </c>
      <c r="F32" s="28">
        <v>14.45</v>
      </c>
      <c r="G32" s="27">
        <v>12.6105</v>
      </c>
      <c r="H32" s="26">
        <v>3</v>
      </c>
    </row>
    <row r="33" spans="1:8">
      <c r="A33" s="32" t="s">
        <v>186</v>
      </c>
      <c r="B33" s="31" t="s">
        <v>185</v>
      </c>
      <c r="C33" s="30">
        <v>200000</v>
      </c>
      <c r="D33" s="27">
        <v>1</v>
      </c>
      <c r="E33" s="29">
        <v>19.989999999999998</v>
      </c>
      <c r="F33" s="28">
        <v>19.989999999999998</v>
      </c>
      <c r="G33" s="27">
        <v>19.989999999999998</v>
      </c>
      <c r="H33" s="26">
        <v>3</v>
      </c>
    </row>
    <row r="34" spans="1:8">
      <c r="A34" s="32" t="s">
        <v>76</v>
      </c>
      <c r="B34" s="31" t="s">
        <v>75</v>
      </c>
      <c r="C34" s="30">
        <v>1000000</v>
      </c>
      <c r="D34" s="27">
        <v>1</v>
      </c>
      <c r="E34" s="29">
        <v>10.54</v>
      </c>
      <c r="F34" s="28">
        <v>10.54</v>
      </c>
      <c r="G34" s="27">
        <v>10.54</v>
      </c>
      <c r="H34" s="26">
        <v>2</v>
      </c>
    </row>
    <row r="35" spans="1:8">
      <c r="A35" s="32" t="s">
        <v>74</v>
      </c>
      <c r="B35" s="31" t="s">
        <v>73</v>
      </c>
      <c r="C35" s="30">
        <v>8000000</v>
      </c>
      <c r="D35" s="27">
        <v>1</v>
      </c>
      <c r="E35" s="29">
        <v>0.36</v>
      </c>
      <c r="F35" s="28">
        <v>0.36</v>
      </c>
      <c r="G35" s="27">
        <v>0.36</v>
      </c>
      <c r="H35" s="26">
        <v>1</v>
      </c>
    </row>
    <row r="36" spans="1:8">
      <c r="A36" s="32" t="s">
        <v>266</v>
      </c>
      <c r="B36" s="31" t="s">
        <v>265</v>
      </c>
      <c r="C36" s="30">
        <v>200000</v>
      </c>
      <c r="D36" s="27">
        <v>1</v>
      </c>
      <c r="E36" s="29">
        <v>17.440000000000001</v>
      </c>
      <c r="F36" s="28">
        <v>17.440000000000001</v>
      </c>
      <c r="G36" s="27">
        <v>17.440000000000001</v>
      </c>
      <c r="H36" s="26">
        <v>2</v>
      </c>
    </row>
    <row r="37" spans="1:8">
      <c r="A37" s="32" t="s">
        <v>72</v>
      </c>
      <c r="B37" s="31" t="s">
        <v>71</v>
      </c>
      <c r="C37" s="30">
        <v>6000000</v>
      </c>
      <c r="D37" s="27">
        <v>2</v>
      </c>
      <c r="E37" s="29">
        <v>25.931699999999999</v>
      </c>
      <c r="F37" s="28">
        <v>26.38</v>
      </c>
      <c r="G37" s="27">
        <v>26.058700000000002</v>
      </c>
      <c r="H37" s="26">
        <v>2</v>
      </c>
    </row>
    <row r="38" spans="1:8">
      <c r="A38" s="32" t="s">
        <v>227</v>
      </c>
      <c r="B38" s="31" t="s">
        <v>226</v>
      </c>
      <c r="C38" s="30">
        <v>2000000</v>
      </c>
      <c r="D38" s="27">
        <v>1</v>
      </c>
      <c r="E38" s="29">
        <v>7.01</v>
      </c>
      <c r="F38" s="28">
        <v>7.01</v>
      </c>
      <c r="G38" s="27">
        <v>7.01</v>
      </c>
      <c r="H38" s="26">
        <v>1</v>
      </c>
    </row>
    <row r="39" spans="1:8">
      <c r="A39" s="32" t="s">
        <v>62</v>
      </c>
      <c r="B39" s="31" t="s">
        <v>61</v>
      </c>
      <c r="C39" s="30">
        <v>3000000</v>
      </c>
      <c r="D39" s="27">
        <v>1</v>
      </c>
      <c r="E39" s="29">
        <v>9.52</v>
      </c>
      <c r="F39" s="28">
        <v>9.52</v>
      </c>
      <c r="G39" s="27">
        <v>9.52</v>
      </c>
      <c r="H39" s="26">
        <v>2</v>
      </c>
    </row>
    <row r="40" spans="1:8">
      <c r="A40" s="32" t="s">
        <v>322</v>
      </c>
      <c r="B40" s="31" t="s">
        <v>321</v>
      </c>
      <c r="C40" s="30">
        <v>7500000</v>
      </c>
      <c r="D40" s="27">
        <v>1</v>
      </c>
      <c r="E40" s="29">
        <v>1.75</v>
      </c>
      <c r="F40" s="28">
        <v>1.75</v>
      </c>
      <c r="G40" s="27">
        <v>1.75</v>
      </c>
      <c r="H40" s="26">
        <v>3</v>
      </c>
    </row>
    <row r="41" spans="1:8">
      <c r="A41" s="32" t="s">
        <v>320</v>
      </c>
      <c r="B41" s="31" t="s">
        <v>319</v>
      </c>
      <c r="C41" s="30">
        <v>2500000</v>
      </c>
      <c r="D41" s="27">
        <v>2</v>
      </c>
      <c r="E41" s="29">
        <v>0.7</v>
      </c>
      <c r="F41" s="28">
        <v>1.1000000000000001</v>
      </c>
      <c r="G41" s="27">
        <v>1.02</v>
      </c>
      <c r="H41" s="26">
        <v>1</v>
      </c>
    </row>
    <row r="42" spans="1:8">
      <c r="A42" s="32" t="s">
        <v>283</v>
      </c>
      <c r="B42" s="31" t="s">
        <v>282</v>
      </c>
      <c r="C42" s="30">
        <v>12500000</v>
      </c>
      <c r="D42" s="27">
        <v>6</v>
      </c>
      <c r="E42" s="29">
        <v>12.55</v>
      </c>
      <c r="F42" s="28">
        <v>14.24</v>
      </c>
      <c r="G42" s="27">
        <v>13.532</v>
      </c>
      <c r="H42" s="26">
        <v>1</v>
      </c>
    </row>
    <row r="43" spans="1:8">
      <c r="A43" s="32" t="s">
        <v>60</v>
      </c>
      <c r="B43" s="31" t="s">
        <v>59</v>
      </c>
      <c r="C43" s="30">
        <v>2200000</v>
      </c>
      <c r="D43" s="27">
        <v>1</v>
      </c>
      <c r="E43" s="29">
        <v>15.2</v>
      </c>
      <c r="F43" s="28">
        <v>15.2</v>
      </c>
      <c r="G43" s="27">
        <v>15.2</v>
      </c>
      <c r="H43" s="26">
        <v>1</v>
      </c>
    </row>
    <row r="44" spans="1:8">
      <c r="A44" s="32" t="s">
        <v>318</v>
      </c>
      <c r="B44" s="31" t="s">
        <v>317</v>
      </c>
      <c r="C44" s="30">
        <v>500000</v>
      </c>
      <c r="D44" s="27">
        <v>1</v>
      </c>
      <c r="E44" s="29">
        <v>19.809999999999999</v>
      </c>
      <c r="F44" s="28">
        <v>19.809999999999999</v>
      </c>
      <c r="G44" s="27">
        <v>19.809999999999999</v>
      </c>
      <c r="H44" s="26">
        <v>2</v>
      </c>
    </row>
    <row r="45" spans="1:8">
      <c r="A45" s="32" t="s">
        <v>58</v>
      </c>
      <c r="B45" s="31" t="s">
        <v>57</v>
      </c>
      <c r="C45" s="30">
        <v>500000</v>
      </c>
      <c r="D45" s="27">
        <v>1</v>
      </c>
      <c r="E45" s="29">
        <v>7.6</v>
      </c>
      <c r="F45" s="28">
        <v>7.6</v>
      </c>
      <c r="G45" s="27">
        <v>7.6</v>
      </c>
      <c r="H45" s="26">
        <v>2</v>
      </c>
    </row>
    <row r="46" spans="1:8">
      <c r="A46" s="32" t="s">
        <v>54</v>
      </c>
      <c r="B46" s="31" t="s">
        <v>53</v>
      </c>
      <c r="C46" s="30">
        <v>1500000</v>
      </c>
      <c r="D46" s="27">
        <v>2</v>
      </c>
      <c r="E46" s="29">
        <v>16.899999999999999</v>
      </c>
      <c r="F46" s="28">
        <v>17.399999999999999</v>
      </c>
      <c r="G46" s="27">
        <v>17.066700000000001</v>
      </c>
      <c r="H46" s="26">
        <v>2</v>
      </c>
    </row>
    <row r="47" spans="1:8">
      <c r="A47" s="32" t="s">
        <v>309</v>
      </c>
      <c r="B47" s="31" t="s">
        <v>308</v>
      </c>
      <c r="C47" s="30">
        <v>500000</v>
      </c>
      <c r="D47" s="27">
        <v>1</v>
      </c>
      <c r="E47" s="29">
        <v>0.01</v>
      </c>
      <c r="F47" s="28">
        <v>0.01</v>
      </c>
      <c r="G47" s="27">
        <v>0.01</v>
      </c>
      <c r="H47" s="26">
        <v>1</v>
      </c>
    </row>
    <row r="48" spans="1:8">
      <c r="A48" s="32" t="s">
        <v>52</v>
      </c>
      <c r="B48" s="31" t="s">
        <v>51</v>
      </c>
      <c r="C48" s="30">
        <v>500000</v>
      </c>
      <c r="D48" s="27">
        <v>1</v>
      </c>
      <c r="E48" s="29">
        <v>1.62</v>
      </c>
      <c r="F48" s="28">
        <v>1.62</v>
      </c>
      <c r="G48" s="27">
        <v>1.62</v>
      </c>
      <c r="H48" s="26">
        <v>1</v>
      </c>
    </row>
    <row r="49" spans="1:8">
      <c r="A49" s="32" t="s">
        <v>46</v>
      </c>
      <c r="B49" s="31" t="s">
        <v>45</v>
      </c>
      <c r="C49" s="30">
        <v>7500000</v>
      </c>
      <c r="D49" s="27">
        <v>3</v>
      </c>
      <c r="E49" s="29">
        <v>17.84</v>
      </c>
      <c r="F49" s="28">
        <v>19.59</v>
      </c>
      <c r="G49" s="27">
        <v>18.423300000000001</v>
      </c>
      <c r="H49" s="26">
        <v>2</v>
      </c>
    </row>
    <row r="50" spans="1:8">
      <c r="A50" s="32" t="s">
        <v>223</v>
      </c>
      <c r="B50" s="31" t="s">
        <v>222</v>
      </c>
      <c r="C50" s="30">
        <v>2500000</v>
      </c>
      <c r="D50" s="27">
        <v>2</v>
      </c>
      <c r="E50" s="29">
        <v>4.6900000000000004</v>
      </c>
      <c r="F50" s="28">
        <v>4.9000000000000004</v>
      </c>
      <c r="G50" s="27">
        <v>4.7320000000000002</v>
      </c>
      <c r="H50" s="26">
        <v>2</v>
      </c>
    </row>
    <row r="51" spans="1:8">
      <c r="A51" s="32" t="s">
        <v>221</v>
      </c>
      <c r="B51" s="31" t="s">
        <v>220</v>
      </c>
      <c r="C51" s="30">
        <v>4000000</v>
      </c>
      <c r="D51" s="27">
        <v>2</v>
      </c>
      <c r="E51" s="29">
        <v>14.74</v>
      </c>
      <c r="F51" s="28">
        <v>15.39</v>
      </c>
      <c r="G51" s="27">
        <v>15.227499999999999</v>
      </c>
      <c r="H51" s="26">
        <v>1</v>
      </c>
    </row>
    <row r="52" spans="1:8" ht="16.8" thickBot="1">
      <c r="A52" s="25" t="s">
        <v>38</v>
      </c>
      <c r="B52" s="24" t="s">
        <v>37</v>
      </c>
      <c r="C52" s="23">
        <v>1200000</v>
      </c>
      <c r="D52" s="20">
        <v>2</v>
      </c>
      <c r="E52" s="22">
        <v>17.21</v>
      </c>
      <c r="F52" s="21">
        <v>17.32</v>
      </c>
      <c r="G52" s="20">
        <v>17.228300000000001</v>
      </c>
      <c r="H52" s="19">
        <v>2</v>
      </c>
    </row>
    <row r="53" spans="1:8" ht="16.8" thickBot="1">
      <c r="A53" s="16" t="s">
        <v>36</v>
      </c>
      <c r="B53" s="15"/>
      <c r="C53" s="18">
        <f>SUM(C5:C52)</f>
        <v>284600000</v>
      </c>
      <c r="D53" s="17">
        <f>SUM(D5:D52)</f>
        <v>88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0166-D191-4DF3-AE03-94018E406672}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334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257</v>
      </c>
      <c r="B5" s="38" t="s">
        <v>256</v>
      </c>
      <c r="C5" s="37">
        <v>1300000</v>
      </c>
      <c r="D5" s="34">
        <v>1</v>
      </c>
      <c r="E5" s="36">
        <v>2.82</v>
      </c>
      <c r="F5" s="35">
        <v>2.82</v>
      </c>
      <c r="G5" s="34">
        <v>2.82</v>
      </c>
      <c r="H5" s="33">
        <v>1</v>
      </c>
    </row>
    <row r="6" spans="1:10">
      <c r="A6" s="32" t="s">
        <v>333</v>
      </c>
      <c r="B6" s="31" t="s">
        <v>332</v>
      </c>
      <c r="C6" s="30">
        <v>2000000</v>
      </c>
      <c r="D6" s="27">
        <v>1</v>
      </c>
      <c r="E6" s="29">
        <v>0.36</v>
      </c>
      <c r="F6" s="28">
        <v>0.36</v>
      </c>
      <c r="G6" s="27">
        <v>0.36</v>
      </c>
      <c r="H6" s="26">
        <v>1</v>
      </c>
    </row>
    <row r="7" spans="1:10">
      <c r="A7" s="32" t="s">
        <v>142</v>
      </c>
      <c r="B7" s="31" t="s">
        <v>141</v>
      </c>
      <c r="C7" s="30">
        <v>10500000</v>
      </c>
      <c r="D7" s="27">
        <v>1</v>
      </c>
      <c r="E7" s="29">
        <v>7.15</v>
      </c>
      <c r="F7" s="28">
        <v>7.15</v>
      </c>
      <c r="G7" s="27">
        <v>7.15</v>
      </c>
      <c r="H7" s="26">
        <v>2</v>
      </c>
    </row>
    <row r="8" spans="1:10">
      <c r="A8" s="32" t="s">
        <v>138</v>
      </c>
      <c r="B8" s="31" t="s">
        <v>137</v>
      </c>
      <c r="C8" s="30">
        <v>14000000</v>
      </c>
      <c r="D8" s="27">
        <v>4</v>
      </c>
      <c r="E8" s="29">
        <v>11.92</v>
      </c>
      <c r="F8" s="28">
        <v>21.03</v>
      </c>
      <c r="G8" s="27">
        <v>18.584599999999998</v>
      </c>
      <c r="H8" s="26">
        <v>3</v>
      </c>
    </row>
    <row r="9" spans="1:10">
      <c r="A9" s="32" t="s">
        <v>270</v>
      </c>
      <c r="B9" s="31" t="s">
        <v>269</v>
      </c>
      <c r="C9" s="30">
        <v>1000000</v>
      </c>
      <c r="D9" s="27">
        <v>1</v>
      </c>
      <c r="E9" s="29">
        <v>7.35</v>
      </c>
      <c r="F9" s="28">
        <v>7.35</v>
      </c>
      <c r="G9" s="27">
        <v>7.35</v>
      </c>
      <c r="H9" s="26">
        <v>1</v>
      </c>
    </row>
    <row r="10" spans="1:10">
      <c r="A10" s="32" t="s">
        <v>136</v>
      </c>
      <c r="B10" s="31" t="s">
        <v>135</v>
      </c>
      <c r="C10" s="30">
        <v>3500000</v>
      </c>
      <c r="D10" s="27">
        <v>2</v>
      </c>
      <c r="E10" s="29">
        <v>4.49</v>
      </c>
      <c r="F10" s="28">
        <v>5.0199999999999996</v>
      </c>
      <c r="G10" s="27">
        <v>4.5656999999999996</v>
      </c>
      <c r="H10" s="26">
        <v>2</v>
      </c>
    </row>
    <row r="11" spans="1:10">
      <c r="A11" s="32" t="s">
        <v>212</v>
      </c>
      <c r="B11" s="31" t="s">
        <v>211</v>
      </c>
      <c r="C11" s="30">
        <v>9000000</v>
      </c>
      <c r="D11" s="27">
        <v>3</v>
      </c>
      <c r="E11" s="29">
        <v>14.43</v>
      </c>
      <c r="F11" s="28">
        <v>14.86</v>
      </c>
      <c r="G11" s="27">
        <v>14.6867</v>
      </c>
      <c r="H11" s="26">
        <v>3</v>
      </c>
    </row>
    <row r="12" spans="1:10">
      <c r="A12" s="32" t="s">
        <v>134</v>
      </c>
      <c r="B12" s="31" t="s">
        <v>133</v>
      </c>
      <c r="C12" s="30">
        <v>1000000</v>
      </c>
      <c r="D12" s="27">
        <v>1</v>
      </c>
      <c r="E12" s="29">
        <v>6.4</v>
      </c>
      <c r="F12" s="28">
        <v>6.4</v>
      </c>
      <c r="G12" s="27">
        <v>6.4</v>
      </c>
      <c r="H12" s="26">
        <v>1</v>
      </c>
    </row>
    <row r="13" spans="1:10">
      <c r="A13" s="32" t="s">
        <v>134</v>
      </c>
      <c r="B13" s="31" t="s">
        <v>133</v>
      </c>
      <c r="C13" s="30">
        <v>5000000</v>
      </c>
      <c r="D13" s="27">
        <v>1</v>
      </c>
      <c r="E13" s="29">
        <v>6.4</v>
      </c>
      <c r="F13" s="28">
        <v>6.4</v>
      </c>
      <c r="G13" s="27">
        <v>6.4</v>
      </c>
      <c r="H13" s="26">
        <v>2</v>
      </c>
    </row>
    <row r="14" spans="1:10">
      <c r="A14" s="32" t="s">
        <v>130</v>
      </c>
      <c r="B14" s="31" t="s">
        <v>129</v>
      </c>
      <c r="C14" s="30">
        <v>8200000</v>
      </c>
      <c r="D14" s="27">
        <v>6</v>
      </c>
      <c r="E14" s="29">
        <v>11.91</v>
      </c>
      <c r="F14" s="28">
        <v>13.24</v>
      </c>
      <c r="G14" s="27">
        <v>12.586600000000001</v>
      </c>
      <c r="H14" s="26">
        <v>3</v>
      </c>
    </row>
    <row r="15" spans="1:10">
      <c r="A15" s="32" t="s">
        <v>124</v>
      </c>
      <c r="B15" s="31" t="s">
        <v>123</v>
      </c>
      <c r="C15" s="30">
        <v>3800000</v>
      </c>
      <c r="D15" s="27">
        <v>3</v>
      </c>
      <c r="E15" s="29">
        <v>12.43</v>
      </c>
      <c r="F15" s="28">
        <v>12.69</v>
      </c>
      <c r="G15" s="27">
        <v>12.515499999999999</v>
      </c>
      <c r="H15" s="26">
        <v>1</v>
      </c>
    </row>
    <row r="16" spans="1:10">
      <c r="A16" s="32" t="s">
        <v>315</v>
      </c>
      <c r="B16" s="31" t="s">
        <v>314</v>
      </c>
      <c r="C16" s="30">
        <v>1000000</v>
      </c>
      <c r="D16" s="27">
        <v>1</v>
      </c>
      <c r="E16" s="29">
        <v>2.8</v>
      </c>
      <c r="F16" s="28">
        <v>2.8</v>
      </c>
      <c r="G16" s="27">
        <v>2.8</v>
      </c>
      <c r="H16" s="26">
        <v>3</v>
      </c>
    </row>
    <row r="17" spans="1:8">
      <c r="A17" s="32" t="s">
        <v>331</v>
      </c>
      <c r="B17" s="31" t="s">
        <v>330</v>
      </c>
      <c r="C17" s="30">
        <v>182700000</v>
      </c>
      <c r="D17" s="27">
        <v>26</v>
      </c>
      <c r="E17" s="29">
        <v>5.15</v>
      </c>
      <c r="F17" s="28">
        <v>7.3</v>
      </c>
      <c r="G17" s="27">
        <v>6.5667</v>
      </c>
      <c r="H17" s="26">
        <v>3</v>
      </c>
    </row>
    <row r="18" spans="1:8">
      <c r="A18" s="32" t="s">
        <v>249</v>
      </c>
      <c r="B18" s="31" t="s">
        <v>248</v>
      </c>
      <c r="C18" s="30">
        <v>2000000</v>
      </c>
      <c r="D18" s="27">
        <v>1</v>
      </c>
      <c r="E18" s="29">
        <v>2.62</v>
      </c>
      <c r="F18" s="28">
        <v>2.62</v>
      </c>
      <c r="G18" s="27">
        <v>2.62</v>
      </c>
      <c r="H18" s="26">
        <v>1</v>
      </c>
    </row>
    <row r="19" spans="1:8">
      <c r="A19" s="32" t="s">
        <v>295</v>
      </c>
      <c r="B19" s="31" t="s">
        <v>294</v>
      </c>
      <c r="C19" s="30">
        <v>400000</v>
      </c>
      <c r="D19" s="27">
        <v>1</v>
      </c>
      <c r="E19" s="29">
        <v>11.59</v>
      </c>
      <c r="F19" s="28">
        <v>11.59</v>
      </c>
      <c r="G19" s="27">
        <v>11.59</v>
      </c>
      <c r="H19" s="26">
        <v>1</v>
      </c>
    </row>
    <row r="20" spans="1:8">
      <c r="A20" s="32" t="s">
        <v>120</v>
      </c>
      <c r="B20" s="31" t="s">
        <v>119</v>
      </c>
      <c r="C20" s="30">
        <v>1000000</v>
      </c>
      <c r="D20" s="27">
        <v>1</v>
      </c>
      <c r="E20" s="29">
        <v>7</v>
      </c>
      <c r="F20" s="28">
        <v>7</v>
      </c>
      <c r="G20" s="27">
        <v>7</v>
      </c>
      <c r="H20" s="26">
        <v>3</v>
      </c>
    </row>
    <row r="21" spans="1:8">
      <c r="A21" s="32" t="s">
        <v>118</v>
      </c>
      <c r="B21" s="31" t="s">
        <v>117</v>
      </c>
      <c r="C21" s="30">
        <v>18000000</v>
      </c>
      <c r="D21" s="27">
        <v>3</v>
      </c>
      <c r="E21" s="29">
        <v>4.8</v>
      </c>
      <c r="F21" s="28">
        <v>5.87</v>
      </c>
      <c r="G21" s="27">
        <v>5.5305999999999997</v>
      </c>
      <c r="H21" s="26">
        <v>3</v>
      </c>
    </row>
    <row r="22" spans="1:8">
      <c r="A22" s="32" t="s">
        <v>114</v>
      </c>
      <c r="B22" s="31" t="s">
        <v>113</v>
      </c>
      <c r="C22" s="30">
        <v>500000</v>
      </c>
      <c r="D22" s="27">
        <v>1</v>
      </c>
      <c r="E22" s="29">
        <v>6.54</v>
      </c>
      <c r="F22" s="28">
        <v>6.54</v>
      </c>
      <c r="G22" s="27">
        <v>6.54</v>
      </c>
      <c r="H22" s="26">
        <v>2</v>
      </c>
    </row>
    <row r="23" spans="1:8">
      <c r="A23" s="32" t="s">
        <v>110</v>
      </c>
      <c r="B23" s="31" t="s">
        <v>109</v>
      </c>
      <c r="C23" s="30">
        <v>6900000</v>
      </c>
      <c r="D23" s="27">
        <v>2</v>
      </c>
      <c r="E23" s="29">
        <v>10.02</v>
      </c>
      <c r="F23" s="28">
        <v>15.07</v>
      </c>
      <c r="G23" s="27">
        <v>14.484500000000001</v>
      </c>
      <c r="H23" s="26">
        <v>1</v>
      </c>
    </row>
    <row r="24" spans="1:8">
      <c r="A24" s="32" t="s">
        <v>200</v>
      </c>
      <c r="B24" s="31" t="s">
        <v>199</v>
      </c>
      <c r="C24" s="30">
        <v>4000000</v>
      </c>
      <c r="D24" s="27">
        <v>2</v>
      </c>
      <c r="E24" s="29">
        <v>1.64</v>
      </c>
      <c r="F24" s="28">
        <v>2.91</v>
      </c>
      <c r="G24" s="27">
        <v>2.2749999999999999</v>
      </c>
      <c r="H24" s="26">
        <v>1</v>
      </c>
    </row>
    <row r="25" spans="1:8">
      <c r="A25" s="32" t="s">
        <v>106</v>
      </c>
      <c r="B25" s="31" t="s">
        <v>105</v>
      </c>
      <c r="C25" s="30">
        <v>8700000</v>
      </c>
      <c r="D25" s="27">
        <v>1</v>
      </c>
      <c r="E25" s="29">
        <v>4.55</v>
      </c>
      <c r="F25" s="28">
        <v>4.55</v>
      </c>
      <c r="G25" s="27">
        <v>4.55</v>
      </c>
      <c r="H25" s="26">
        <v>2</v>
      </c>
    </row>
    <row r="26" spans="1:8">
      <c r="A26" s="32" t="s">
        <v>102</v>
      </c>
      <c r="B26" s="31" t="s">
        <v>101</v>
      </c>
      <c r="C26" s="30">
        <v>900000</v>
      </c>
      <c r="D26" s="27">
        <v>1</v>
      </c>
      <c r="E26" s="29">
        <v>22.88</v>
      </c>
      <c r="F26" s="28">
        <v>22.88</v>
      </c>
      <c r="G26" s="27">
        <v>22.88</v>
      </c>
      <c r="H26" s="26">
        <v>2</v>
      </c>
    </row>
    <row r="27" spans="1:8">
      <c r="A27" s="32" t="s">
        <v>100</v>
      </c>
      <c r="B27" s="31" t="s">
        <v>99</v>
      </c>
      <c r="C27" s="30">
        <v>4600000</v>
      </c>
      <c r="D27" s="27">
        <v>2</v>
      </c>
      <c r="E27" s="29">
        <v>19.84</v>
      </c>
      <c r="F27" s="28">
        <v>21.84</v>
      </c>
      <c r="G27" s="27">
        <v>21.5791</v>
      </c>
      <c r="H27" s="26">
        <v>2</v>
      </c>
    </row>
    <row r="28" spans="1:8">
      <c r="A28" s="32" t="s">
        <v>98</v>
      </c>
      <c r="B28" s="31" t="s">
        <v>97</v>
      </c>
      <c r="C28" s="30">
        <v>500000</v>
      </c>
      <c r="D28" s="27">
        <v>1</v>
      </c>
      <c r="E28" s="29">
        <v>5.13</v>
      </c>
      <c r="F28" s="28">
        <v>5.13</v>
      </c>
      <c r="G28" s="27">
        <v>5.13</v>
      </c>
      <c r="H28" s="26">
        <v>1</v>
      </c>
    </row>
    <row r="29" spans="1:8">
      <c r="A29" s="32" t="s">
        <v>194</v>
      </c>
      <c r="B29" s="31" t="s">
        <v>193</v>
      </c>
      <c r="C29" s="30">
        <v>1000000</v>
      </c>
      <c r="D29" s="27">
        <v>1</v>
      </c>
      <c r="E29" s="29">
        <v>15</v>
      </c>
      <c r="F29" s="28">
        <v>15</v>
      </c>
      <c r="G29" s="27">
        <v>15</v>
      </c>
      <c r="H29" s="26">
        <v>2</v>
      </c>
    </row>
    <row r="30" spans="1:8">
      <c r="A30" s="32" t="s">
        <v>92</v>
      </c>
      <c r="B30" s="31" t="s">
        <v>91</v>
      </c>
      <c r="C30" s="30">
        <v>1900000</v>
      </c>
      <c r="D30" s="27">
        <v>1</v>
      </c>
      <c r="E30" s="29">
        <v>17.510000000000002</v>
      </c>
      <c r="F30" s="28">
        <v>17.510000000000002</v>
      </c>
      <c r="G30" s="27">
        <v>17.510000000000002</v>
      </c>
      <c r="H30" s="26">
        <v>2</v>
      </c>
    </row>
    <row r="31" spans="1:8">
      <c r="A31" s="32" t="s">
        <v>329</v>
      </c>
      <c r="B31" s="31" t="s">
        <v>328</v>
      </c>
      <c r="C31" s="30">
        <v>100000</v>
      </c>
      <c r="D31" s="27">
        <v>1</v>
      </c>
      <c r="E31" s="29">
        <v>43.78</v>
      </c>
      <c r="F31" s="28">
        <v>43.78</v>
      </c>
      <c r="G31" s="27">
        <v>43.78</v>
      </c>
      <c r="H31" s="26">
        <v>3</v>
      </c>
    </row>
    <row r="32" spans="1:8">
      <c r="A32" s="32" t="s">
        <v>243</v>
      </c>
      <c r="B32" s="31" t="s">
        <v>242</v>
      </c>
      <c r="C32" s="30">
        <v>1500000</v>
      </c>
      <c r="D32" s="27">
        <v>2</v>
      </c>
      <c r="E32" s="29">
        <v>14.43</v>
      </c>
      <c r="F32" s="28">
        <v>17.34</v>
      </c>
      <c r="G32" s="27">
        <v>15.4</v>
      </c>
      <c r="H32" s="26">
        <v>2</v>
      </c>
    </row>
    <row r="33" spans="1:8">
      <c r="A33" s="32" t="s">
        <v>304</v>
      </c>
      <c r="B33" s="31" t="s">
        <v>303</v>
      </c>
      <c r="C33" s="30">
        <v>34000000</v>
      </c>
      <c r="D33" s="27">
        <v>7</v>
      </c>
      <c r="E33" s="29">
        <v>9.1</v>
      </c>
      <c r="F33" s="28">
        <v>13.19</v>
      </c>
      <c r="G33" s="27">
        <v>9.92</v>
      </c>
      <c r="H33" s="26">
        <v>3</v>
      </c>
    </row>
    <row r="34" spans="1:8">
      <c r="A34" s="32" t="s">
        <v>289</v>
      </c>
      <c r="B34" s="31" t="s">
        <v>288</v>
      </c>
      <c r="C34" s="30">
        <v>2000000</v>
      </c>
      <c r="D34" s="27">
        <v>1</v>
      </c>
      <c r="E34" s="29">
        <v>6.14</v>
      </c>
      <c r="F34" s="28">
        <v>6.14</v>
      </c>
      <c r="G34" s="27">
        <v>6.14</v>
      </c>
      <c r="H34" s="26">
        <v>1</v>
      </c>
    </row>
    <row r="35" spans="1:8">
      <c r="A35" s="32" t="s">
        <v>80</v>
      </c>
      <c r="B35" s="31" t="s">
        <v>79</v>
      </c>
      <c r="C35" s="30">
        <v>9200000</v>
      </c>
      <c r="D35" s="27">
        <v>2</v>
      </c>
      <c r="E35" s="29">
        <v>8.0500000000000007</v>
      </c>
      <c r="F35" s="28">
        <v>8.26</v>
      </c>
      <c r="G35" s="27">
        <v>8.2485999999999997</v>
      </c>
      <c r="H35" s="26">
        <v>3</v>
      </c>
    </row>
    <row r="36" spans="1:8">
      <c r="A36" s="32" t="s">
        <v>285</v>
      </c>
      <c r="B36" s="31" t="s">
        <v>284</v>
      </c>
      <c r="C36" s="30">
        <v>1500000</v>
      </c>
      <c r="D36" s="27">
        <v>1</v>
      </c>
      <c r="E36" s="29">
        <v>14.9567</v>
      </c>
      <c r="F36" s="28">
        <v>14.9567</v>
      </c>
      <c r="G36" s="27">
        <v>14.9567</v>
      </c>
      <c r="H36" s="26">
        <v>2</v>
      </c>
    </row>
    <row r="37" spans="1:8">
      <c r="A37" s="32" t="s">
        <v>78</v>
      </c>
      <c r="B37" s="31" t="s">
        <v>77</v>
      </c>
      <c r="C37" s="30">
        <v>2000000</v>
      </c>
      <c r="D37" s="27">
        <v>1</v>
      </c>
      <c r="E37" s="29">
        <v>6.64</v>
      </c>
      <c r="F37" s="28">
        <v>6.64</v>
      </c>
      <c r="G37" s="27">
        <v>6.64</v>
      </c>
      <c r="H37" s="26">
        <v>2</v>
      </c>
    </row>
    <row r="38" spans="1:8">
      <c r="A38" s="32" t="s">
        <v>74</v>
      </c>
      <c r="B38" s="31" t="s">
        <v>73</v>
      </c>
      <c r="C38" s="30">
        <v>14000000</v>
      </c>
      <c r="D38" s="27">
        <v>1</v>
      </c>
      <c r="E38" s="29">
        <v>0.04</v>
      </c>
      <c r="F38" s="28">
        <v>0.04</v>
      </c>
      <c r="G38" s="27">
        <v>0.04</v>
      </c>
      <c r="H38" s="26">
        <v>1</v>
      </c>
    </row>
    <row r="39" spans="1:8">
      <c r="A39" s="32" t="s">
        <v>266</v>
      </c>
      <c r="B39" s="31" t="s">
        <v>265</v>
      </c>
      <c r="C39" s="30">
        <v>500000</v>
      </c>
      <c r="D39" s="27">
        <v>1</v>
      </c>
      <c r="E39" s="29">
        <v>11.29</v>
      </c>
      <c r="F39" s="28">
        <v>11.29</v>
      </c>
      <c r="G39" s="27">
        <v>11.29</v>
      </c>
      <c r="H39" s="26">
        <v>1</v>
      </c>
    </row>
    <row r="40" spans="1:8">
      <c r="A40" s="32" t="s">
        <v>72</v>
      </c>
      <c r="B40" s="31" t="s">
        <v>71</v>
      </c>
      <c r="C40" s="30">
        <v>500000</v>
      </c>
      <c r="D40" s="27">
        <v>1</v>
      </c>
      <c r="E40" s="29">
        <v>26.71</v>
      </c>
      <c r="F40" s="28">
        <v>26.71</v>
      </c>
      <c r="G40" s="27">
        <v>26.71</v>
      </c>
      <c r="H40" s="26">
        <v>2</v>
      </c>
    </row>
    <row r="41" spans="1:8">
      <c r="A41" s="32" t="s">
        <v>233</v>
      </c>
      <c r="B41" s="31" t="s">
        <v>232</v>
      </c>
      <c r="C41" s="30">
        <v>100000</v>
      </c>
      <c r="D41" s="27">
        <v>1</v>
      </c>
      <c r="E41" s="29">
        <v>10.92</v>
      </c>
      <c r="F41" s="28">
        <v>10.92</v>
      </c>
      <c r="G41" s="27">
        <v>10.92</v>
      </c>
      <c r="H41" s="26">
        <v>2</v>
      </c>
    </row>
    <row r="42" spans="1:8">
      <c r="A42" s="32" t="s">
        <v>70</v>
      </c>
      <c r="B42" s="31" t="s">
        <v>69</v>
      </c>
      <c r="C42" s="30">
        <v>800000</v>
      </c>
      <c r="D42" s="27">
        <v>2</v>
      </c>
      <c r="E42" s="29">
        <v>3.93</v>
      </c>
      <c r="F42" s="28">
        <v>4.5</v>
      </c>
      <c r="G42" s="27">
        <v>4.2862</v>
      </c>
      <c r="H42" s="26">
        <v>1</v>
      </c>
    </row>
    <row r="43" spans="1:8">
      <c r="A43" s="32" t="s">
        <v>68</v>
      </c>
      <c r="B43" s="31" t="s">
        <v>67</v>
      </c>
      <c r="C43" s="30">
        <v>2500000</v>
      </c>
      <c r="D43" s="27">
        <v>3</v>
      </c>
      <c r="E43" s="29">
        <v>15</v>
      </c>
      <c r="F43" s="28">
        <v>15.89</v>
      </c>
      <c r="G43" s="27">
        <v>15.432</v>
      </c>
      <c r="H43" s="26">
        <v>2</v>
      </c>
    </row>
    <row r="44" spans="1:8">
      <c r="A44" s="32" t="s">
        <v>66</v>
      </c>
      <c r="B44" s="31" t="s">
        <v>65</v>
      </c>
      <c r="C44" s="30">
        <v>400000</v>
      </c>
      <c r="D44" s="27">
        <v>1</v>
      </c>
      <c r="E44" s="29">
        <v>2.67</v>
      </c>
      <c r="F44" s="28">
        <v>2.67</v>
      </c>
      <c r="G44" s="27">
        <v>2.67</v>
      </c>
      <c r="H44" s="26">
        <v>2</v>
      </c>
    </row>
    <row r="45" spans="1:8">
      <c r="A45" s="32" t="s">
        <v>327</v>
      </c>
      <c r="B45" s="31" t="s">
        <v>326</v>
      </c>
      <c r="C45" s="30">
        <v>1000000</v>
      </c>
      <c r="D45" s="27">
        <v>1</v>
      </c>
      <c r="E45" s="29">
        <v>20.059999999999999</v>
      </c>
      <c r="F45" s="28">
        <v>20.059999999999999</v>
      </c>
      <c r="G45" s="27">
        <v>20.059999999999999</v>
      </c>
      <c r="H45" s="26">
        <v>2</v>
      </c>
    </row>
    <row r="46" spans="1:8">
      <c r="A46" s="32" t="s">
        <v>283</v>
      </c>
      <c r="B46" s="31" t="s">
        <v>282</v>
      </c>
      <c r="C46" s="30">
        <v>1800000</v>
      </c>
      <c r="D46" s="27">
        <v>1</v>
      </c>
      <c r="E46" s="29">
        <v>12.55</v>
      </c>
      <c r="F46" s="28">
        <v>12.55</v>
      </c>
      <c r="G46" s="27">
        <v>12.55</v>
      </c>
      <c r="H46" s="26">
        <v>1</v>
      </c>
    </row>
    <row r="47" spans="1:8">
      <c r="A47" s="32" t="s">
        <v>58</v>
      </c>
      <c r="B47" s="31" t="s">
        <v>57</v>
      </c>
      <c r="C47" s="30">
        <v>400000</v>
      </c>
      <c r="D47" s="27">
        <v>1</v>
      </c>
      <c r="E47" s="29">
        <v>7.6</v>
      </c>
      <c r="F47" s="28">
        <v>7.6</v>
      </c>
      <c r="G47" s="27">
        <v>7.6</v>
      </c>
      <c r="H47" s="26">
        <v>2</v>
      </c>
    </row>
    <row r="48" spans="1:8">
      <c r="A48" s="32" t="s">
        <v>54</v>
      </c>
      <c r="B48" s="31" t="s">
        <v>53</v>
      </c>
      <c r="C48" s="30">
        <v>600000</v>
      </c>
      <c r="D48" s="27">
        <v>1</v>
      </c>
      <c r="E48" s="29">
        <v>16.399999999999999</v>
      </c>
      <c r="F48" s="28">
        <v>16.399999999999999</v>
      </c>
      <c r="G48" s="27">
        <v>16.399999999999999</v>
      </c>
      <c r="H48" s="26">
        <v>2</v>
      </c>
    </row>
    <row r="49" spans="1:8">
      <c r="A49" s="32" t="s">
        <v>281</v>
      </c>
      <c r="B49" s="31" t="s">
        <v>280</v>
      </c>
      <c r="C49" s="30">
        <v>3000000</v>
      </c>
      <c r="D49" s="27">
        <v>1</v>
      </c>
      <c r="E49" s="29">
        <v>13.326700000000001</v>
      </c>
      <c r="F49" s="28">
        <v>13.326700000000001</v>
      </c>
      <c r="G49" s="27">
        <v>13.326700000000001</v>
      </c>
      <c r="H49" s="26">
        <v>1</v>
      </c>
    </row>
    <row r="50" spans="1:8">
      <c r="A50" s="32" t="s">
        <v>52</v>
      </c>
      <c r="B50" s="31" t="s">
        <v>51</v>
      </c>
      <c r="C50" s="30">
        <v>7500000</v>
      </c>
      <c r="D50" s="27">
        <v>1</v>
      </c>
      <c r="E50" s="29">
        <v>1.6</v>
      </c>
      <c r="F50" s="28">
        <v>1.6</v>
      </c>
      <c r="G50" s="27">
        <v>1.6</v>
      </c>
      <c r="H50" s="26">
        <v>1</v>
      </c>
    </row>
    <row r="51" spans="1:8">
      <c r="A51" s="32" t="s">
        <v>279</v>
      </c>
      <c r="B51" s="31" t="s">
        <v>278</v>
      </c>
      <c r="C51" s="30">
        <v>14600000</v>
      </c>
      <c r="D51" s="27">
        <v>1</v>
      </c>
      <c r="E51" s="29">
        <v>5.83</v>
      </c>
      <c r="F51" s="28">
        <v>5.83</v>
      </c>
      <c r="G51" s="27">
        <v>5.83</v>
      </c>
      <c r="H51" s="26">
        <v>1</v>
      </c>
    </row>
    <row r="52" spans="1:8">
      <c r="A52" s="32" t="s">
        <v>46</v>
      </c>
      <c r="B52" s="31" t="s">
        <v>45</v>
      </c>
      <c r="C52" s="30">
        <v>500000</v>
      </c>
      <c r="D52" s="27">
        <v>1</v>
      </c>
      <c r="E52" s="29">
        <v>19.3</v>
      </c>
      <c r="F52" s="28">
        <v>19.3</v>
      </c>
      <c r="G52" s="27">
        <v>19.3</v>
      </c>
      <c r="H52" s="26">
        <v>2</v>
      </c>
    </row>
    <row r="53" spans="1:8">
      <c r="A53" s="32" t="s">
        <v>225</v>
      </c>
      <c r="B53" s="31" t="s">
        <v>224</v>
      </c>
      <c r="C53" s="30">
        <v>200000</v>
      </c>
      <c r="D53" s="27">
        <v>1</v>
      </c>
      <c r="E53" s="29">
        <v>17.39</v>
      </c>
      <c r="F53" s="28">
        <v>17.39</v>
      </c>
      <c r="G53" s="27">
        <v>17.39</v>
      </c>
      <c r="H53" s="26">
        <v>2</v>
      </c>
    </row>
    <row r="54" spans="1:8">
      <c r="A54" s="32" t="s">
        <v>223</v>
      </c>
      <c r="B54" s="31" t="s">
        <v>222</v>
      </c>
      <c r="C54" s="30">
        <v>3700000</v>
      </c>
      <c r="D54" s="27">
        <v>2</v>
      </c>
      <c r="E54" s="29">
        <v>4.6900000000000004</v>
      </c>
      <c r="F54" s="28">
        <v>4.9000000000000004</v>
      </c>
      <c r="G54" s="27">
        <v>4.7297000000000002</v>
      </c>
      <c r="H54" s="26">
        <v>2</v>
      </c>
    </row>
    <row r="55" spans="1:8">
      <c r="A55" s="32" t="s">
        <v>260</v>
      </c>
      <c r="B55" s="31" t="s">
        <v>259</v>
      </c>
      <c r="C55" s="30">
        <v>100000</v>
      </c>
      <c r="D55" s="27">
        <v>1</v>
      </c>
      <c r="E55" s="29">
        <v>8.9600000000000009</v>
      </c>
      <c r="F55" s="28">
        <v>8.9600000000000009</v>
      </c>
      <c r="G55" s="27">
        <v>8.9600000000000009</v>
      </c>
      <c r="H55" s="26">
        <v>2</v>
      </c>
    </row>
    <row r="56" spans="1:8">
      <c r="A56" s="32" t="s">
        <v>164</v>
      </c>
      <c r="B56" s="31" t="s">
        <v>163</v>
      </c>
      <c r="C56" s="30">
        <v>2000000</v>
      </c>
      <c r="D56" s="27">
        <v>1</v>
      </c>
      <c r="E56" s="29">
        <v>10.71</v>
      </c>
      <c r="F56" s="28">
        <v>10.71</v>
      </c>
      <c r="G56" s="27">
        <v>10.71</v>
      </c>
      <c r="H56" s="26">
        <v>2</v>
      </c>
    </row>
    <row r="57" spans="1:8">
      <c r="A57" s="32" t="s">
        <v>221</v>
      </c>
      <c r="B57" s="31" t="s">
        <v>220</v>
      </c>
      <c r="C57" s="30">
        <v>7400000</v>
      </c>
      <c r="D57" s="27">
        <v>4</v>
      </c>
      <c r="E57" s="29">
        <v>13.23</v>
      </c>
      <c r="F57" s="28">
        <v>16.28</v>
      </c>
      <c r="G57" s="27">
        <v>14.912800000000001</v>
      </c>
      <c r="H57" s="26">
        <v>1</v>
      </c>
    </row>
    <row r="58" spans="1:8" ht="16.8" thickBot="1">
      <c r="A58" s="25" t="s">
        <v>38</v>
      </c>
      <c r="B58" s="24" t="s">
        <v>37</v>
      </c>
      <c r="C58" s="23">
        <v>300000</v>
      </c>
      <c r="D58" s="20">
        <v>1</v>
      </c>
      <c r="E58" s="22">
        <v>17.22</v>
      </c>
      <c r="F58" s="21">
        <v>17.22</v>
      </c>
      <c r="G58" s="20">
        <v>17.22</v>
      </c>
      <c r="H58" s="19">
        <v>2</v>
      </c>
    </row>
    <row r="59" spans="1:8" ht="16.8" thickBot="1">
      <c r="A59" s="16" t="s">
        <v>36</v>
      </c>
      <c r="B59" s="15"/>
      <c r="C59" s="18">
        <f>SUM(C5:C58)</f>
        <v>405600000</v>
      </c>
      <c r="D59" s="17">
        <f>SUM(D5:D58)</f>
        <v>112</v>
      </c>
      <c r="E59" s="16"/>
      <c r="F59" s="15"/>
      <c r="G59" s="14"/>
      <c r="H5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4F01-00C8-44E3-BCCE-473FF64A49CE}"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343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148</v>
      </c>
      <c r="B5" s="38" t="s">
        <v>147</v>
      </c>
      <c r="C5" s="37">
        <v>6100000</v>
      </c>
      <c r="D5" s="34">
        <v>4</v>
      </c>
      <c r="E5" s="36">
        <v>12.43</v>
      </c>
      <c r="F5" s="35">
        <v>14.8</v>
      </c>
      <c r="G5" s="34">
        <v>13.9331</v>
      </c>
      <c r="H5" s="33">
        <v>2</v>
      </c>
    </row>
    <row r="6" spans="1:10">
      <c r="A6" s="32" t="s">
        <v>146</v>
      </c>
      <c r="B6" s="31" t="s">
        <v>145</v>
      </c>
      <c r="C6" s="30">
        <v>3000000</v>
      </c>
      <c r="D6" s="27">
        <v>1</v>
      </c>
      <c r="E6" s="29">
        <v>9.48</v>
      </c>
      <c r="F6" s="28">
        <v>9.48</v>
      </c>
      <c r="G6" s="27">
        <v>9.48</v>
      </c>
      <c r="H6" s="26">
        <v>1</v>
      </c>
    </row>
    <row r="7" spans="1:10">
      <c r="A7" s="32" t="s">
        <v>342</v>
      </c>
      <c r="B7" s="31" t="s">
        <v>341</v>
      </c>
      <c r="C7" s="30">
        <v>3300000</v>
      </c>
      <c r="D7" s="27">
        <v>2</v>
      </c>
      <c r="E7" s="29">
        <v>0.9</v>
      </c>
      <c r="F7" s="28">
        <v>105.55</v>
      </c>
      <c r="G7" s="27">
        <v>4.0712000000000002</v>
      </c>
      <c r="H7" s="26">
        <v>2</v>
      </c>
    </row>
    <row r="8" spans="1:10">
      <c r="A8" s="32" t="s">
        <v>136</v>
      </c>
      <c r="B8" s="31" t="s">
        <v>135</v>
      </c>
      <c r="C8" s="30">
        <v>7000000</v>
      </c>
      <c r="D8" s="27">
        <v>2</v>
      </c>
      <c r="E8" s="29">
        <v>4.62</v>
      </c>
      <c r="F8" s="28">
        <v>4.92</v>
      </c>
      <c r="G8" s="27">
        <v>4.8342999999999998</v>
      </c>
      <c r="H8" s="26">
        <v>2</v>
      </c>
    </row>
    <row r="9" spans="1:10">
      <c r="A9" s="32" t="s">
        <v>134</v>
      </c>
      <c r="B9" s="31" t="s">
        <v>133</v>
      </c>
      <c r="C9" s="30">
        <v>39900000</v>
      </c>
      <c r="D9" s="27">
        <v>2</v>
      </c>
      <c r="E9" s="29">
        <v>6.39</v>
      </c>
      <c r="F9" s="28">
        <v>6.39</v>
      </c>
      <c r="G9" s="27">
        <v>6.39</v>
      </c>
      <c r="H9" s="26">
        <v>2</v>
      </c>
    </row>
    <row r="10" spans="1:10">
      <c r="A10" s="32" t="s">
        <v>130</v>
      </c>
      <c r="B10" s="31" t="s">
        <v>129</v>
      </c>
      <c r="C10" s="30">
        <v>13600000</v>
      </c>
      <c r="D10" s="27">
        <v>4</v>
      </c>
      <c r="E10" s="29">
        <v>13.3363</v>
      </c>
      <c r="F10" s="28">
        <v>15.75</v>
      </c>
      <c r="G10" s="27">
        <v>14.4222</v>
      </c>
      <c r="H10" s="26">
        <v>3</v>
      </c>
    </row>
    <row r="11" spans="1:10">
      <c r="A11" s="32" t="s">
        <v>253</v>
      </c>
      <c r="B11" s="31" t="s">
        <v>252</v>
      </c>
      <c r="C11" s="30">
        <v>1000000</v>
      </c>
      <c r="D11" s="27">
        <v>1</v>
      </c>
      <c r="E11" s="29">
        <v>19.100000000000001</v>
      </c>
      <c r="F11" s="28">
        <v>19.100000000000001</v>
      </c>
      <c r="G11" s="27">
        <v>19.100000000000001</v>
      </c>
      <c r="H11" s="26">
        <v>1</v>
      </c>
    </row>
    <row r="12" spans="1:10">
      <c r="A12" s="32" t="s">
        <v>253</v>
      </c>
      <c r="B12" s="31" t="s">
        <v>252</v>
      </c>
      <c r="C12" s="30">
        <v>500000</v>
      </c>
      <c r="D12" s="27">
        <v>1</v>
      </c>
      <c r="E12" s="29">
        <v>13.48</v>
      </c>
      <c r="F12" s="28">
        <v>13.48</v>
      </c>
      <c r="G12" s="27">
        <v>13.48</v>
      </c>
      <c r="H12" s="26">
        <v>2</v>
      </c>
    </row>
    <row r="13" spans="1:10">
      <c r="A13" s="32" t="s">
        <v>126</v>
      </c>
      <c r="B13" s="31" t="s">
        <v>125</v>
      </c>
      <c r="C13" s="30">
        <v>1000000</v>
      </c>
      <c r="D13" s="27">
        <v>1</v>
      </c>
      <c r="E13" s="29">
        <v>20.09</v>
      </c>
      <c r="F13" s="28">
        <v>20.09</v>
      </c>
      <c r="G13" s="27">
        <v>20.09</v>
      </c>
      <c r="H13" s="26">
        <v>3</v>
      </c>
    </row>
    <row r="14" spans="1:10">
      <c r="A14" s="32" t="s">
        <v>124</v>
      </c>
      <c r="B14" s="31" t="s">
        <v>123</v>
      </c>
      <c r="C14" s="30">
        <v>3500000</v>
      </c>
      <c r="D14" s="27">
        <v>3</v>
      </c>
      <c r="E14" s="29">
        <v>12.95</v>
      </c>
      <c r="F14" s="28">
        <v>13.19</v>
      </c>
      <c r="G14" s="27">
        <v>13.0571</v>
      </c>
      <c r="H14" s="26">
        <v>1</v>
      </c>
    </row>
    <row r="15" spans="1:10">
      <c r="A15" s="32" t="s">
        <v>210</v>
      </c>
      <c r="B15" s="31" t="s">
        <v>209</v>
      </c>
      <c r="C15" s="30">
        <v>2000000</v>
      </c>
      <c r="D15" s="27">
        <v>1</v>
      </c>
      <c r="E15" s="29">
        <v>5.0449999999999999</v>
      </c>
      <c r="F15" s="28">
        <v>5.0449999999999999</v>
      </c>
      <c r="G15" s="27">
        <v>5.0449999999999999</v>
      </c>
      <c r="H15" s="26">
        <v>1</v>
      </c>
    </row>
    <row r="16" spans="1:10">
      <c r="A16" s="32" t="s">
        <v>210</v>
      </c>
      <c r="B16" s="31" t="s">
        <v>209</v>
      </c>
      <c r="C16" s="30">
        <v>4000000</v>
      </c>
      <c r="D16" s="27">
        <v>1</v>
      </c>
      <c r="E16" s="29">
        <v>5.63</v>
      </c>
      <c r="F16" s="28">
        <v>5.63</v>
      </c>
      <c r="G16" s="27">
        <v>5.63</v>
      </c>
      <c r="H16" s="26">
        <v>2</v>
      </c>
    </row>
    <row r="17" spans="1:8">
      <c r="A17" s="32" t="s">
        <v>208</v>
      </c>
      <c r="B17" s="31" t="s">
        <v>207</v>
      </c>
      <c r="C17" s="30">
        <v>400000</v>
      </c>
      <c r="D17" s="27">
        <v>1</v>
      </c>
      <c r="E17" s="29">
        <v>25.84</v>
      </c>
      <c r="F17" s="28">
        <v>25.84</v>
      </c>
      <c r="G17" s="27">
        <v>25.84</v>
      </c>
      <c r="H17" s="26">
        <v>3</v>
      </c>
    </row>
    <row r="18" spans="1:8">
      <c r="A18" s="32" t="s">
        <v>315</v>
      </c>
      <c r="B18" s="31" t="s">
        <v>314</v>
      </c>
      <c r="C18" s="30">
        <v>3500000</v>
      </c>
      <c r="D18" s="27">
        <v>1</v>
      </c>
      <c r="E18" s="29">
        <v>6.52</v>
      </c>
      <c r="F18" s="28">
        <v>6.52</v>
      </c>
      <c r="G18" s="27">
        <v>6.52</v>
      </c>
      <c r="H18" s="26">
        <v>3</v>
      </c>
    </row>
    <row r="19" spans="1:8">
      <c r="A19" s="32" t="s">
        <v>331</v>
      </c>
      <c r="B19" s="31" t="s">
        <v>330</v>
      </c>
      <c r="C19" s="30">
        <v>36000000</v>
      </c>
      <c r="D19" s="27">
        <v>10</v>
      </c>
      <c r="E19" s="29">
        <v>4.33</v>
      </c>
      <c r="F19" s="28">
        <v>6.53</v>
      </c>
      <c r="G19" s="27">
        <v>6.0914999999999999</v>
      </c>
      <c r="H19" s="26">
        <v>3</v>
      </c>
    </row>
    <row r="20" spans="1:8">
      <c r="A20" s="32" t="s">
        <v>295</v>
      </c>
      <c r="B20" s="31" t="s">
        <v>294</v>
      </c>
      <c r="C20" s="30">
        <v>2000000</v>
      </c>
      <c r="D20" s="27">
        <v>1</v>
      </c>
      <c r="E20" s="29">
        <v>11.59</v>
      </c>
      <c r="F20" s="28">
        <v>11.59</v>
      </c>
      <c r="G20" s="27">
        <v>11.59</v>
      </c>
      <c r="H20" s="26">
        <v>1</v>
      </c>
    </row>
    <row r="21" spans="1:8">
      <c r="A21" s="32" t="s">
        <v>118</v>
      </c>
      <c r="B21" s="31" t="s">
        <v>117</v>
      </c>
      <c r="C21" s="30">
        <v>28600000</v>
      </c>
      <c r="D21" s="27">
        <v>4</v>
      </c>
      <c r="E21" s="29">
        <v>5.27</v>
      </c>
      <c r="F21" s="28">
        <v>5.53</v>
      </c>
      <c r="G21" s="27">
        <v>5.3521999999999998</v>
      </c>
      <c r="H21" s="26">
        <v>3</v>
      </c>
    </row>
    <row r="22" spans="1:8">
      <c r="A22" s="32" t="s">
        <v>112</v>
      </c>
      <c r="B22" s="31" t="s">
        <v>111</v>
      </c>
      <c r="C22" s="30">
        <v>3000000</v>
      </c>
      <c r="D22" s="27">
        <v>1</v>
      </c>
      <c r="E22" s="29">
        <v>11.15</v>
      </c>
      <c r="F22" s="28">
        <v>11.15</v>
      </c>
      <c r="G22" s="27">
        <v>11.15</v>
      </c>
      <c r="H22" s="26">
        <v>2</v>
      </c>
    </row>
    <row r="23" spans="1:8">
      <c r="A23" s="32" t="s">
        <v>313</v>
      </c>
      <c r="B23" s="31" t="s">
        <v>312</v>
      </c>
      <c r="C23" s="30">
        <v>700000</v>
      </c>
      <c r="D23" s="27">
        <v>2</v>
      </c>
      <c r="E23" s="29">
        <v>14.87</v>
      </c>
      <c r="F23" s="28">
        <v>16.649999999999999</v>
      </c>
      <c r="G23" s="27">
        <v>16.141400000000001</v>
      </c>
      <c r="H23" s="26">
        <v>2</v>
      </c>
    </row>
    <row r="24" spans="1:8">
      <c r="A24" s="32" t="s">
        <v>200</v>
      </c>
      <c r="B24" s="31" t="s">
        <v>199</v>
      </c>
      <c r="C24" s="30">
        <v>1000000</v>
      </c>
      <c r="D24" s="27">
        <v>1</v>
      </c>
      <c r="E24" s="29">
        <v>1.64</v>
      </c>
      <c r="F24" s="28">
        <v>1.64</v>
      </c>
      <c r="G24" s="27">
        <v>1.64</v>
      </c>
      <c r="H24" s="26">
        <v>1</v>
      </c>
    </row>
    <row r="25" spans="1:8">
      <c r="A25" s="32" t="s">
        <v>198</v>
      </c>
      <c r="B25" s="31" t="s">
        <v>197</v>
      </c>
      <c r="C25" s="30">
        <v>2000000</v>
      </c>
      <c r="D25" s="27">
        <v>1</v>
      </c>
      <c r="E25" s="29">
        <v>0.01</v>
      </c>
      <c r="F25" s="28">
        <v>0.01</v>
      </c>
      <c r="G25" s="27">
        <v>0.01</v>
      </c>
      <c r="H25" s="26">
        <v>1</v>
      </c>
    </row>
    <row r="26" spans="1:8">
      <c r="A26" s="32" t="s">
        <v>108</v>
      </c>
      <c r="B26" s="31" t="s">
        <v>107</v>
      </c>
      <c r="C26" s="30">
        <v>500000</v>
      </c>
      <c r="D26" s="27">
        <v>1</v>
      </c>
      <c r="E26" s="29">
        <v>11.56</v>
      </c>
      <c r="F26" s="28">
        <v>11.56</v>
      </c>
      <c r="G26" s="27">
        <v>11.56</v>
      </c>
      <c r="H26" s="26">
        <v>1</v>
      </c>
    </row>
    <row r="27" spans="1:8">
      <c r="A27" s="32" t="s">
        <v>106</v>
      </c>
      <c r="B27" s="31" t="s">
        <v>105</v>
      </c>
      <c r="C27" s="30">
        <v>2500000</v>
      </c>
      <c r="D27" s="27">
        <v>1</v>
      </c>
      <c r="E27" s="29">
        <v>5.61</v>
      </c>
      <c r="F27" s="28">
        <v>5.61</v>
      </c>
      <c r="G27" s="27">
        <v>5.61</v>
      </c>
      <c r="H27" s="26">
        <v>2</v>
      </c>
    </row>
    <row r="28" spans="1:8">
      <c r="A28" s="32" t="s">
        <v>104</v>
      </c>
      <c r="B28" s="31" t="s">
        <v>103</v>
      </c>
      <c r="C28" s="30">
        <v>500000</v>
      </c>
      <c r="D28" s="27">
        <v>1</v>
      </c>
      <c r="E28" s="29">
        <v>13.06</v>
      </c>
      <c r="F28" s="28">
        <v>13.06</v>
      </c>
      <c r="G28" s="27">
        <v>13.06</v>
      </c>
      <c r="H28" s="26">
        <v>3</v>
      </c>
    </row>
    <row r="29" spans="1:8">
      <c r="A29" s="32" t="s">
        <v>102</v>
      </c>
      <c r="B29" s="31" t="s">
        <v>101</v>
      </c>
      <c r="C29" s="30">
        <v>2300000</v>
      </c>
      <c r="D29" s="27">
        <v>3</v>
      </c>
      <c r="E29" s="29">
        <v>23.16</v>
      </c>
      <c r="F29" s="28">
        <v>23.71</v>
      </c>
      <c r="G29" s="27">
        <v>23.403500000000001</v>
      </c>
      <c r="H29" s="26">
        <v>2</v>
      </c>
    </row>
    <row r="30" spans="1:8">
      <c r="A30" s="32" t="s">
        <v>100</v>
      </c>
      <c r="B30" s="31" t="s">
        <v>99</v>
      </c>
      <c r="C30" s="30">
        <v>100000</v>
      </c>
      <c r="D30" s="27">
        <v>1</v>
      </c>
      <c r="E30" s="29">
        <v>20.87</v>
      </c>
      <c r="F30" s="28">
        <v>20.87</v>
      </c>
      <c r="G30" s="27">
        <v>20.87</v>
      </c>
      <c r="H30" s="26">
        <v>2</v>
      </c>
    </row>
    <row r="31" spans="1:8">
      <c r="A31" s="32" t="s">
        <v>98</v>
      </c>
      <c r="B31" s="31" t="s">
        <v>97</v>
      </c>
      <c r="C31" s="30">
        <v>3600000</v>
      </c>
      <c r="D31" s="27">
        <v>1</v>
      </c>
      <c r="E31" s="29">
        <v>5.1100000000000003</v>
      </c>
      <c r="F31" s="28">
        <v>5.1100000000000003</v>
      </c>
      <c r="G31" s="27">
        <v>5.1100000000000003</v>
      </c>
      <c r="H31" s="26">
        <v>1</v>
      </c>
    </row>
    <row r="32" spans="1:8">
      <c r="A32" s="32" t="s">
        <v>194</v>
      </c>
      <c r="B32" s="31" t="s">
        <v>193</v>
      </c>
      <c r="C32" s="30">
        <v>600000</v>
      </c>
      <c r="D32" s="27">
        <v>1</v>
      </c>
      <c r="E32" s="29">
        <v>14.86</v>
      </c>
      <c r="F32" s="28">
        <v>14.86</v>
      </c>
      <c r="G32" s="27">
        <v>14.86</v>
      </c>
      <c r="H32" s="26">
        <v>2</v>
      </c>
    </row>
    <row r="33" spans="1:8">
      <c r="A33" s="32" t="s">
        <v>92</v>
      </c>
      <c r="B33" s="31" t="s">
        <v>91</v>
      </c>
      <c r="C33" s="30">
        <v>1100000</v>
      </c>
      <c r="D33" s="27">
        <v>2</v>
      </c>
      <c r="E33" s="29">
        <v>17.03</v>
      </c>
      <c r="F33" s="28">
        <v>17.899999999999999</v>
      </c>
      <c r="G33" s="27">
        <v>17.4255</v>
      </c>
      <c r="H33" s="26">
        <v>2</v>
      </c>
    </row>
    <row r="34" spans="1:8">
      <c r="A34" s="32" t="s">
        <v>245</v>
      </c>
      <c r="B34" s="31" t="s">
        <v>244</v>
      </c>
      <c r="C34" s="30">
        <v>9500000</v>
      </c>
      <c r="D34" s="27">
        <v>2</v>
      </c>
      <c r="E34" s="29">
        <v>6.85</v>
      </c>
      <c r="F34" s="28">
        <v>8.99</v>
      </c>
      <c r="G34" s="27">
        <v>7.9763000000000002</v>
      </c>
      <c r="H34" s="26">
        <v>3</v>
      </c>
    </row>
    <row r="35" spans="1:8">
      <c r="A35" s="32" t="s">
        <v>329</v>
      </c>
      <c r="B35" s="31" t="s">
        <v>328</v>
      </c>
      <c r="C35" s="30">
        <v>900000</v>
      </c>
      <c r="D35" s="27">
        <v>1</v>
      </c>
      <c r="E35" s="29">
        <v>47.825600000000001</v>
      </c>
      <c r="F35" s="28">
        <v>47.825600000000001</v>
      </c>
      <c r="G35" s="27">
        <v>47.825600000000001</v>
      </c>
      <c r="H35" s="26">
        <v>3</v>
      </c>
    </row>
    <row r="36" spans="1:8">
      <c r="A36" s="32" t="s">
        <v>291</v>
      </c>
      <c r="B36" s="31" t="s">
        <v>290</v>
      </c>
      <c r="C36" s="30">
        <v>800000</v>
      </c>
      <c r="D36" s="27">
        <v>1</v>
      </c>
      <c r="E36" s="29">
        <v>48.164999999999999</v>
      </c>
      <c r="F36" s="28">
        <v>48.164999999999999</v>
      </c>
      <c r="G36" s="27">
        <v>48.164999999999999</v>
      </c>
      <c r="H36" s="26">
        <v>3</v>
      </c>
    </row>
    <row r="37" spans="1:8">
      <c r="A37" s="32" t="s">
        <v>88</v>
      </c>
      <c r="B37" s="31" t="s">
        <v>87</v>
      </c>
      <c r="C37" s="30">
        <v>5500000</v>
      </c>
      <c r="D37" s="27">
        <v>1</v>
      </c>
      <c r="E37" s="29">
        <v>10.84</v>
      </c>
      <c r="F37" s="28">
        <v>10.84</v>
      </c>
      <c r="G37" s="27">
        <v>10.84</v>
      </c>
      <c r="H37" s="26">
        <v>2</v>
      </c>
    </row>
    <row r="38" spans="1:8">
      <c r="A38" s="32" t="s">
        <v>243</v>
      </c>
      <c r="B38" s="31" t="s">
        <v>242</v>
      </c>
      <c r="C38" s="30">
        <v>2500000</v>
      </c>
      <c r="D38" s="27">
        <v>1</v>
      </c>
      <c r="E38" s="29">
        <v>16.364999999999998</v>
      </c>
      <c r="F38" s="28">
        <v>16.364999999999998</v>
      </c>
      <c r="G38" s="27">
        <v>16.364999999999998</v>
      </c>
      <c r="H38" s="26">
        <v>2</v>
      </c>
    </row>
    <row r="39" spans="1:8">
      <c r="A39" s="32" t="s">
        <v>304</v>
      </c>
      <c r="B39" s="31" t="s">
        <v>303</v>
      </c>
      <c r="C39" s="30">
        <v>11900000</v>
      </c>
      <c r="D39" s="27">
        <v>5</v>
      </c>
      <c r="E39" s="29">
        <v>12.88</v>
      </c>
      <c r="F39" s="28">
        <v>13.99</v>
      </c>
      <c r="G39" s="27">
        <v>13.462300000000001</v>
      </c>
      <c r="H39" s="26">
        <v>3</v>
      </c>
    </row>
    <row r="40" spans="1:8">
      <c r="A40" s="32" t="s">
        <v>182</v>
      </c>
      <c r="B40" s="31" t="s">
        <v>181</v>
      </c>
      <c r="C40" s="30">
        <v>8500000</v>
      </c>
      <c r="D40" s="27">
        <v>2</v>
      </c>
      <c r="E40" s="29">
        <v>8.25</v>
      </c>
      <c r="F40" s="28">
        <v>8.5500000000000007</v>
      </c>
      <c r="G40" s="27">
        <v>8.4265000000000008</v>
      </c>
      <c r="H40" s="26">
        <v>2</v>
      </c>
    </row>
    <row r="41" spans="1:8">
      <c r="A41" s="32" t="s">
        <v>80</v>
      </c>
      <c r="B41" s="31" t="s">
        <v>79</v>
      </c>
      <c r="C41" s="30">
        <v>3700000</v>
      </c>
      <c r="D41" s="27">
        <v>2</v>
      </c>
      <c r="E41" s="29">
        <v>8.07</v>
      </c>
      <c r="F41" s="28">
        <v>8.08</v>
      </c>
      <c r="G41" s="27">
        <v>8.0714000000000006</v>
      </c>
      <c r="H41" s="26">
        <v>3</v>
      </c>
    </row>
    <row r="42" spans="1:8">
      <c r="A42" s="32" t="s">
        <v>76</v>
      </c>
      <c r="B42" s="31" t="s">
        <v>75</v>
      </c>
      <c r="C42" s="30">
        <v>4500000</v>
      </c>
      <c r="D42" s="27">
        <v>2</v>
      </c>
      <c r="E42" s="29">
        <v>10.88</v>
      </c>
      <c r="F42" s="28">
        <v>12.14</v>
      </c>
      <c r="G42" s="27">
        <v>11.86</v>
      </c>
      <c r="H42" s="26">
        <v>2</v>
      </c>
    </row>
    <row r="43" spans="1:8">
      <c r="A43" s="32" t="s">
        <v>340</v>
      </c>
      <c r="B43" s="31" t="s">
        <v>339</v>
      </c>
      <c r="C43" s="30">
        <v>2000000</v>
      </c>
      <c r="D43" s="27">
        <v>1</v>
      </c>
      <c r="E43" s="29">
        <v>4.12</v>
      </c>
      <c r="F43" s="28">
        <v>4.12</v>
      </c>
      <c r="G43" s="27">
        <v>4.12</v>
      </c>
      <c r="H43" s="26">
        <v>2</v>
      </c>
    </row>
    <row r="44" spans="1:8">
      <c r="A44" s="32" t="s">
        <v>266</v>
      </c>
      <c r="B44" s="31" t="s">
        <v>265</v>
      </c>
      <c r="C44" s="30">
        <v>2000000</v>
      </c>
      <c r="D44" s="27">
        <v>1</v>
      </c>
      <c r="E44" s="29">
        <v>13.77</v>
      </c>
      <c r="F44" s="28">
        <v>13.77</v>
      </c>
      <c r="G44" s="27">
        <v>13.77</v>
      </c>
      <c r="H44" s="26">
        <v>1</v>
      </c>
    </row>
    <row r="45" spans="1:8">
      <c r="A45" s="32" t="s">
        <v>72</v>
      </c>
      <c r="B45" s="31" t="s">
        <v>71</v>
      </c>
      <c r="C45" s="30">
        <v>1500000</v>
      </c>
      <c r="D45" s="27">
        <v>3</v>
      </c>
      <c r="E45" s="29">
        <v>25.31</v>
      </c>
      <c r="F45" s="28">
        <v>27.7</v>
      </c>
      <c r="G45" s="27">
        <v>26.236699999999999</v>
      </c>
      <c r="H45" s="26">
        <v>2</v>
      </c>
    </row>
    <row r="46" spans="1:8">
      <c r="A46" s="32" t="s">
        <v>62</v>
      </c>
      <c r="B46" s="31" t="s">
        <v>61</v>
      </c>
      <c r="C46" s="30">
        <v>2500000</v>
      </c>
      <c r="D46" s="27">
        <v>1</v>
      </c>
      <c r="E46" s="29">
        <v>8.41</v>
      </c>
      <c r="F46" s="28">
        <v>8.41</v>
      </c>
      <c r="G46" s="27">
        <v>8.41</v>
      </c>
      <c r="H46" s="26">
        <v>2</v>
      </c>
    </row>
    <row r="47" spans="1:8">
      <c r="A47" s="32" t="s">
        <v>60</v>
      </c>
      <c r="B47" s="31" t="s">
        <v>59</v>
      </c>
      <c r="C47" s="30">
        <v>300000</v>
      </c>
      <c r="D47" s="27">
        <v>1</v>
      </c>
      <c r="E47" s="29">
        <v>19.18</v>
      </c>
      <c r="F47" s="28">
        <v>19.18</v>
      </c>
      <c r="G47" s="27">
        <v>19.18</v>
      </c>
      <c r="H47" s="26">
        <v>1</v>
      </c>
    </row>
    <row r="48" spans="1:8">
      <c r="A48" s="32" t="s">
        <v>54</v>
      </c>
      <c r="B48" s="31" t="s">
        <v>53</v>
      </c>
      <c r="C48" s="30">
        <v>1700000</v>
      </c>
      <c r="D48" s="27">
        <v>3</v>
      </c>
      <c r="E48" s="29">
        <v>17.64</v>
      </c>
      <c r="F48" s="28">
        <v>18.03</v>
      </c>
      <c r="G48" s="27">
        <v>17.818200000000001</v>
      </c>
      <c r="H48" s="26">
        <v>2</v>
      </c>
    </row>
    <row r="49" spans="1:8">
      <c r="A49" s="32" t="s">
        <v>281</v>
      </c>
      <c r="B49" s="31" t="s">
        <v>280</v>
      </c>
      <c r="C49" s="30">
        <v>1000000</v>
      </c>
      <c r="D49" s="27">
        <v>1</v>
      </c>
      <c r="E49" s="29">
        <v>12.17</v>
      </c>
      <c r="F49" s="28">
        <v>12.17</v>
      </c>
      <c r="G49" s="27">
        <v>12.17</v>
      </c>
      <c r="H49" s="26">
        <v>1</v>
      </c>
    </row>
    <row r="50" spans="1:8">
      <c r="A50" s="32" t="s">
        <v>52</v>
      </c>
      <c r="B50" s="31" t="s">
        <v>51</v>
      </c>
      <c r="C50" s="30">
        <v>1000000</v>
      </c>
      <c r="D50" s="27">
        <v>1</v>
      </c>
      <c r="E50" s="29">
        <v>1.56</v>
      </c>
      <c r="F50" s="28">
        <v>1.56</v>
      </c>
      <c r="G50" s="27">
        <v>1.56</v>
      </c>
      <c r="H50" s="26">
        <v>1</v>
      </c>
    </row>
    <row r="51" spans="1:8">
      <c r="A51" s="32" t="s">
        <v>48</v>
      </c>
      <c r="B51" s="31" t="s">
        <v>47</v>
      </c>
      <c r="C51" s="30">
        <v>200000</v>
      </c>
      <c r="D51" s="27">
        <v>1</v>
      </c>
      <c r="E51" s="29">
        <v>9.24</v>
      </c>
      <c r="F51" s="28">
        <v>9.24</v>
      </c>
      <c r="G51" s="27">
        <v>9.24</v>
      </c>
      <c r="H51" s="26">
        <v>1</v>
      </c>
    </row>
    <row r="52" spans="1:8">
      <c r="A52" s="32" t="s">
        <v>264</v>
      </c>
      <c r="B52" s="31" t="s">
        <v>263</v>
      </c>
      <c r="C52" s="30">
        <v>2000000</v>
      </c>
      <c r="D52" s="27">
        <v>1</v>
      </c>
      <c r="E52" s="29">
        <v>5.19</v>
      </c>
      <c r="F52" s="28">
        <v>5.19</v>
      </c>
      <c r="G52" s="27">
        <v>5.19</v>
      </c>
      <c r="H52" s="26">
        <v>1</v>
      </c>
    </row>
    <row r="53" spans="1:8">
      <c r="A53" s="32" t="s">
        <v>279</v>
      </c>
      <c r="B53" s="31" t="s">
        <v>278</v>
      </c>
      <c r="C53" s="30">
        <v>4600000</v>
      </c>
      <c r="D53" s="27">
        <v>1</v>
      </c>
      <c r="E53" s="29">
        <v>9.8643000000000001</v>
      </c>
      <c r="F53" s="28">
        <v>9.8643000000000001</v>
      </c>
      <c r="G53" s="27">
        <v>9.8643000000000001</v>
      </c>
      <c r="H53" s="26">
        <v>1</v>
      </c>
    </row>
    <row r="54" spans="1:8">
      <c r="A54" s="32" t="s">
        <v>46</v>
      </c>
      <c r="B54" s="31" t="s">
        <v>45</v>
      </c>
      <c r="C54" s="30">
        <v>15700000</v>
      </c>
      <c r="D54" s="27">
        <v>3</v>
      </c>
      <c r="E54" s="29">
        <v>17</v>
      </c>
      <c r="F54" s="28">
        <v>20.503299999999999</v>
      </c>
      <c r="G54" s="27">
        <v>18.170100000000001</v>
      </c>
      <c r="H54" s="26">
        <v>2</v>
      </c>
    </row>
    <row r="55" spans="1:8">
      <c r="A55" s="32" t="s">
        <v>338</v>
      </c>
      <c r="B55" s="31" t="s">
        <v>337</v>
      </c>
      <c r="C55" s="30">
        <v>600000</v>
      </c>
      <c r="D55" s="27">
        <v>1</v>
      </c>
      <c r="E55" s="29">
        <v>2.44</v>
      </c>
      <c r="F55" s="28">
        <v>2.44</v>
      </c>
      <c r="G55" s="27">
        <v>2.44</v>
      </c>
      <c r="H55" s="26">
        <v>1</v>
      </c>
    </row>
    <row r="56" spans="1:8">
      <c r="A56" s="32" t="s">
        <v>336</v>
      </c>
      <c r="B56" s="31" t="s">
        <v>335</v>
      </c>
      <c r="C56" s="30">
        <v>500000</v>
      </c>
      <c r="D56" s="27">
        <v>1</v>
      </c>
      <c r="E56" s="29">
        <v>6.91</v>
      </c>
      <c r="F56" s="28">
        <v>6.91</v>
      </c>
      <c r="G56" s="27">
        <v>6.91</v>
      </c>
      <c r="H56" s="26">
        <v>2</v>
      </c>
    </row>
    <row r="57" spans="1:8">
      <c r="A57" s="32" t="s">
        <v>260</v>
      </c>
      <c r="B57" s="31" t="s">
        <v>259</v>
      </c>
      <c r="C57" s="30">
        <v>1200000</v>
      </c>
      <c r="D57" s="27">
        <v>2</v>
      </c>
      <c r="E57" s="29">
        <v>7.9</v>
      </c>
      <c r="F57" s="28">
        <v>8.9</v>
      </c>
      <c r="G57" s="27">
        <v>8.3167000000000009</v>
      </c>
      <c r="H57" s="26">
        <v>2</v>
      </c>
    </row>
    <row r="58" spans="1:8">
      <c r="A58" s="32" t="s">
        <v>221</v>
      </c>
      <c r="B58" s="31" t="s">
        <v>220</v>
      </c>
      <c r="C58" s="30">
        <v>2000000</v>
      </c>
      <c r="D58" s="27">
        <v>1</v>
      </c>
      <c r="E58" s="29">
        <v>13.74</v>
      </c>
      <c r="F58" s="28">
        <v>13.74</v>
      </c>
      <c r="G58" s="27">
        <v>13.74</v>
      </c>
      <c r="H58" s="26">
        <v>1</v>
      </c>
    </row>
    <row r="59" spans="1:8" ht="16.8" thickBot="1">
      <c r="A59" s="25" t="s">
        <v>38</v>
      </c>
      <c r="B59" s="24" t="s">
        <v>37</v>
      </c>
      <c r="C59" s="23">
        <v>300000</v>
      </c>
      <c r="D59" s="20">
        <v>1</v>
      </c>
      <c r="E59" s="22">
        <v>17.22</v>
      </c>
      <c r="F59" s="21">
        <v>17.22</v>
      </c>
      <c r="G59" s="20">
        <v>17.22</v>
      </c>
      <c r="H59" s="19">
        <v>2</v>
      </c>
    </row>
    <row r="60" spans="1:8" ht="16.8" thickBot="1">
      <c r="A60" s="16" t="s">
        <v>36</v>
      </c>
      <c r="B60" s="15"/>
      <c r="C60" s="18">
        <f>SUM(C5:C59)</f>
        <v>260200000</v>
      </c>
      <c r="D60" s="17">
        <f>SUM(D5:D59)</f>
        <v>97</v>
      </c>
      <c r="E60" s="16"/>
      <c r="F60" s="15"/>
      <c r="G60" s="14"/>
      <c r="H6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A8F3-1B4E-488D-8120-A2F63A9B7806}"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348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274</v>
      </c>
      <c r="B5" s="38" t="s">
        <v>273</v>
      </c>
      <c r="C5" s="37">
        <v>5000000</v>
      </c>
      <c r="D5" s="34">
        <v>1</v>
      </c>
      <c r="E5" s="36">
        <v>0.2</v>
      </c>
      <c r="F5" s="35">
        <v>0.2</v>
      </c>
      <c r="G5" s="34">
        <v>0.2</v>
      </c>
      <c r="H5" s="33">
        <v>1</v>
      </c>
    </row>
    <row r="6" spans="1:10">
      <c r="A6" s="32" t="s">
        <v>272</v>
      </c>
      <c r="B6" s="31" t="s">
        <v>271</v>
      </c>
      <c r="C6" s="30">
        <v>1000000</v>
      </c>
      <c r="D6" s="27">
        <v>1</v>
      </c>
      <c r="E6" s="29">
        <v>4.55</v>
      </c>
      <c r="F6" s="28">
        <v>4.55</v>
      </c>
      <c r="G6" s="27">
        <v>4.55</v>
      </c>
      <c r="H6" s="26">
        <v>2</v>
      </c>
    </row>
    <row r="7" spans="1:10">
      <c r="A7" s="32" t="s">
        <v>257</v>
      </c>
      <c r="B7" s="31" t="s">
        <v>256</v>
      </c>
      <c r="C7" s="30">
        <v>1000000</v>
      </c>
      <c r="D7" s="27">
        <v>1</v>
      </c>
      <c r="E7" s="29">
        <v>3.19</v>
      </c>
      <c r="F7" s="28">
        <v>3.19</v>
      </c>
      <c r="G7" s="27">
        <v>3.19</v>
      </c>
      <c r="H7" s="26">
        <v>1</v>
      </c>
    </row>
    <row r="8" spans="1:10">
      <c r="A8" s="32" t="s">
        <v>216</v>
      </c>
      <c r="B8" s="31" t="s">
        <v>215</v>
      </c>
      <c r="C8" s="30">
        <v>1000000</v>
      </c>
      <c r="D8" s="27">
        <v>1</v>
      </c>
      <c r="E8" s="29">
        <v>8.5500000000000007</v>
      </c>
      <c r="F8" s="28">
        <v>8.5500000000000007</v>
      </c>
      <c r="G8" s="27">
        <v>8.5500000000000007</v>
      </c>
      <c r="H8" s="26">
        <v>2</v>
      </c>
    </row>
    <row r="9" spans="1:10">
      <c r="A9" s="32" t="s">
        <v>148</v>
      </c>
      <c r="B9" s="31" t="s">
        <v>147</v>
      </c>
      <c r="C9" s="30">
        <v>1500000</v>
      </c>
      <c r="D9" s="27">
        <v>2</v>
      </c>
      <c r="E9" s="29">
        <v>12.41</v>
      </c>
      <c r="F9" s="28">
        <v>13.65</v>
      </c>
      <c r="G9" s="27">
        <v>13.236700000000001</v>
      </c>
      <c r="H9" s="26">
        <v>2</v>
      </c>
    </row>
    <row r="10" spans="1:10">
      <c r="A10" s="32" t="s">
        <v>142</v>
      </c>
      <c r="B10" s="31" t="s">
        <v>141</v>
      </c>
      <c r="C10" s="30">
        <v>8000000</v>
      </c>
      <c r="D10" s="27">
        <v>1</v>
      </c>
      <c r="E10" s="29">
        <v>6.3813000000000004</v>
      </c>
      <c r="F10" s="28">
        <v>6.3813000000000004</v>
      </c>
      <c r="G10" s="27">
        <v>6.3813000000000004</v>
      </c>
      <c r="H10" s="26">
        <v>2</v>
      </c>
    </row>
    <row r="11" spans="1:10">
      <c r="A11" s="32" t="s">
        <v>140</v>
      </c>
      <c r="B11" s="31" t="s">
        <v>139</v>
      </c>
      <c r="C11" s="30">
        <v>30000000</v>
      </c>
      <c r="D11" s="27">
        <v>1</v>
      </c>
      <c r="E11" s="29">
        <v>13.52</v>
      </c>
      <c r="F11" s="28">
        <v>13.52</v>
      </c>
      <c r="G11" s="27">
        <v>13.52</v>
      </c>
      <c r="H11" s="26">
        <v>3</v>
      </c>
    </row>
    <row r="12" spans="1:10">
      <c r="A12" s="32" t="s">
        <v>138</v>
      </c>
      <c r="B12" s="31" t="s">
        <v>137</v>
      </c>
      <c r="C12" s="30">
        <v>2700000</v>
      </c>
      <c r="D12" s="27">
        <v>2</v>
      </c>
      <c r="E12" s="29">
        <v>23.72</v>
      </c>
      <c r="F12" s="28">
        <v>23.91</v>
      </c>
      <c r="G12" s="27">
        <v>23.839600000000001</v>
      </c>
      <c r="H12" s="26">
        <v>3</v>
      </c>
    </row>
    <row r="13" spans="1:10">
      <c r="A13" s="32" t="s">
        <v>214</v>
      </c>
      <c r="B13" s="31" t="s">
        <v>213</v>
      </c>
      <c r="C13" s="30">
        <v>100000</v>
      </c>
      <c r="D13" s="27">
        <v>1</v>
      </c>
      <c r="E13" s="29">
        <v>5.81</v>
      </c>
      <c r="F13" s="28">
        <v>5.81</v>
      </c>
      <c r="G13" s="27">
        <v>5.81</v>
      </c>
      <c r="H13" s="26">
        <v>2</v>
      </c>
    </row>
    <row r="14" spans="1:10">
      <c r="A14" s="32" t="s">
        <v>342</v>
      </c>
      <c r="B14" s="31" t="s">
        <v>341</v>
      </c>
      <c r="C14" s="30">
        <v>2100000</v>
      </c>
      <c r="D14" s="27">
        <v>2</v>
      </c>
      <c r="E14" s="29">
        <v>108.35</v>
      </c>
      <c r="F14" s="28">
        <v>108.54</v>
      </c>
      <c r="G14" s="27">
        <v>108.4495</v>
      </c>
      <c r="H14" s="26">
        <v>2</v>
      </c>
    </row>
    <row r="15" spans="1:10">
      <c r="A15" s="32" t="s">
        <v>134</v>
      </c>
      <c r="B15" s="31" t="s">
        <v>133</v>
      </c>
      <c r="C15" s="30">
        <v>2000000</v>
      </c>
      <c r="D15" s="27">
        <v>2</v>
      </c>
      <c r="E15" s="29">
        <v>6.96</v>
      </c>
      <c r="F15" s="28">
        <v>7.13</v>
      </c>
      <c r="G15" s="27">
        <v>7.0449999999999999</v>
      </c>
      <c r="H15" s="26">
        <v>1</v>
      </c>
    </row>
    <row r="16" spans="1:10">
      <c r="A16" s="32" t="s">
        <v>130</v>
      </c>
      <c r="B16" s="31" t="s">
        <v>129</v>
      </c>
      <c r="C16" s="30">
        <v>6400000</v>
      </c>
      <c r="D16" s="27">
        <v>4</v>
      </c>
      <c r="E16" s="29">
        <v>13.667999999999999</v>
      </c>
      <c r="F16" s="28">
        <v>14.39</v>
      </c>
      <c r="G16" s="27">
        <v>13.930199999999999</v>
      </c>
      <c r="H16" s="26">
        <v>3</v>
      </c>
    </row>
    <row r="17" spans="1:8">
      <c r="A17" s="32" t="s">
        <v>253</v>
      </c>
      <c r="B17" s="31" t="s">
        <v>252</v>
      </c>
      <c r="C17" s="30">
        <v>500000</v>
      </c>
      <c r="D17" s="27">
        <v>1</v>
      </c>
      <c r="E17" s="29">
        <v>19.14</v>
      </c>
      <c r="F17" s="28">
        <v>19.14</v>
      </c>
      <c r="G17" s="27">
        <v>19.14</v>
      </c>
      <c r="H17" s="26">
        <v>1</v>
      </c>
    </row>
    <row r="18" spans="1:8">
      <c r="A18" s="32" t="s">
        <v>126</v>
      </c>
      <c r="B18" s="31" t="s">
        <v>125</v>
      </c>
      <c r="C18" s="30">
        <v>1500000</v>
      </c>
      <c r="D18" s="27">
        <v>1</v>
      </c>
      <c r="E18" s="29">
        <v>22.3</v>
      </c>
      <c r="F18" s="28">
        <v>22.3</v>
      </c>
      <c r="G18" s="27">
        <v>22.3</v>
      </c>
      <c r="H18" s="26">
        <v>3</v>
      </c>
    </row>
    <row r="19" spans="1:8">
      <c r="A19" s="32" t="s">
        <v>124</v>
      </c>
      <c r="B19" s="31" t="s">
        <v>123</v>
      </c>
      <c r="C19" s="30">
        <v>2700000</v>
      </c>
      <c r="D19" s="27">
        <v>3</v>
      </c>
      <c r="E19" s="29">
        <v>11.26</v>
      </c>
      <c r="F19" s="28">
        <v>13.17</v>
      </c>
      <c r="G19" s="27">
        <v>12.6119</v>
      </c>
      <c r="H19" s="26">
        <v>1</v>
      </c>
    </row>
    <row r="20" spans="1:8">
      <c r="A20" s="32" t="s">
        <v>315</v>
      </c>
      <c r="B20" s="31" t="s">
        <v>314</v>
      </c>
      <c r="C20" s="30">
        <v>500000</v>
      </c>
      <c r="D20" s="27">
        <v>1</v>
      </c>
      <c r="E20" s="29">
        <v>6.58</v>
      </c>
      <c r="F20" s="28">
        <v>6.58</v>
      </c>
      <c r="G20" s="27">
        <v>6.58</v>
      </c>
      <c r="H20" s="26">
        <v>3</v>
      </c>
    </row>
    <row r="21" spans="1:8">
      <c r="A21" s="32" t="s">
        <v>331</v>
      </c>
      <c r="B21" s="31" t="s">
        <v>330</v>
      </c>
      <c r="C21" s="30">
        <v>2000000</v>
      </c>
      <c r="D21" s="27">
        <v>2</v>
      </c>
      <c r="E21" s="29">
        <v>5.23</v>
      </c>
      <c r="F21" s="28">
        <v>6.38</v>
      </c>
      <c r="G21" s="27">
        <v>5.8049999999999997</v>
      </c>
      <c r="H21" s="26">
        <v>3</v>
      </c>
    </row>
    <row r="22" spans="1:8">
      <c r="A22" s="32" t="s">
        <v>249</v>
      </c>
      <c r="B22" s="31" t="s">
        <v>248</v>
      </c>
      <c r="C22" s="30">
        <v>4000000</v>
      </c>
      <c r="D22" s="27">
        <v>1</v>
      </c>
      <c r="E22" s="29">
        <v>2.61</v>
      </c>
      <c r="F22" s="28">
        <v>2.61</v>
      </c>
      <c r="G22" s="27">
        <v>2.61</v>
      </c>
      <c r="H22" s="26">
        <v>1</v>
      </c>
    </row>
    <row r="23" spans="1:8">
      <c r="A23" s="32" t="s">
        <v>206</v>
      </c>
      <c r="B23" s="31" t="s">
        <v>205</v>
      </c>
      <c r="C23" s="30">
        <v>3000000</v>
      </c>
      <c r="D23" s="27">
        <v>1</v>
      </c>
      <c r="E23" s="29">
        <v>7.32</v>
      </c>
      <c r="F23" s="28">
        <v>7.32</v>
      </c>
      <c r="G23" s="27">
        <v>7.32</v>
      </c>
      <c r="H23" s="26">
        <v>2</v>
      </c>
    </row>
    <row r="24" spans="1:8">
      <c r="A24" s="32" t="s">
        <v>118</v>
      </c>
      <c r="B24" s="31" t="s">
        <v>117</v>
      </c>
      <c r="C24" s="30">
        <v>5000000</v>
      </c>
      <c r="D24" s="27">
        <v>1</v>
      </c>
      <c r="E24" s="29">
        <v>5.8</v>
      </c>
      <c r="F24" s="28">
        <v>5.8</v>
      </c>
      <c r="G24" s="27">
        <v>5.8</v>
      </c>
      <c r="H24" s="26">
        <v>3</v>
      </c>
    </row>
    <row r="25" spans="1:8">
      <c r="A25" s="32" t="s">
        <v>114</v>
      </c>
      <c r="B25" s="31" t="s">
        <v>113</v>
      </c>
      <c r="C25" s="30">
        <v>2000000</v>
      </c>
      <c r="D25" s="27">
        <v>1</v>
      </c>
      <c r="E25" s="29">
        <v>6.95</v>
      </c>
      <c r="F25" s="28">
        <v>6.95</v>
      </c>
      <c r="G25" s="27">
        <v>6.95</v>
      </c>
      <c r="H25" s="26">
        <v>2</v>
      </c>
    </row>
    <row r="26" spans="1:8">
      <c r="A26" s="32" t="s">
        <v>110</v>
      </c>
      <c r="B26" s="31" t="s">
        <v>109</v>
      </c>
      <c r="C26" s="30">
        <v>500000</v>
      </c>
      <c r="D26" s="27">
        <v>1</v>
      </c>
      <c r="E26" s="29">
        <v>23.09</v>
      </c>
      <c r="F26" s="28">
        <v>23.09</v>
      </c>
      <c r="G26" s="27">
        <v>23.09</v>
      </c>
      <c r="H26" s="26">
        <v>1</v>
      </c>
    </row>
    <row r="27" spans="1:8">
      <c r="A27" s="32" t="s">
        <v>102</v>
      </c>
      <c r="B27" s="31" t="s">
        <v>101</v>
      </c>
      <c r="C27" s="30">
        <v>100000</v>
      </c>
      <c r="D27" s="27">
        <v>1</v>
      </c>
      <c r="E27" s="29">
        <v>23.2</v>
      </c>
      <c r="F27" s="28">
        <v>23.2</v>
      </c>
      <c r="G27" s="27">
        <v>23.2</v>
      </c>
      <c r="H27" s="26">
        <v>2</v>
      </c>
    </row>
    <row r="28" spans="1:8">
      <c r="A28" s="32" t="s">
        <v>98</v>
      </c>
      <c r="B28" s="31" t="s">
        <v>97</v>
      </c>
      <c r="C28" s="30">
        <v>3800000</v>
      </c>
      <c r="D28" s="27">
        <v>3</v>
      </c>
      <c r="E28" s="29">
        <v>4.97</v>
      </c>
      <c r="F28" s="28">
        <v>7.3</v>
      </c>
      <c r="G28" s="27">
        <v>6.5118</v>
      </c>
      <c r="H28" s="26">
        <v>1</v>
      </c>
    </row>
    <row r="29" spans="1:8">
      <c r="A29" s="32" t="s">
        <v>306</v>
      </c>
      <c r="B29" s="31" t="s">
        <v>305</v>
      </c>
      <c r="C29" s="30">
        <v>2000000</v>
      </c>
      <c r="D29" s="27">
        <v>1</v>
      </c>
      <c r="E29" s="29">
        <v>4.5999999999999996</v>
      </c>
      <c r="F29" s="28">
        <v>4.5999999999999996</v>
      </c>
      <c r="G29" s="27">
        <v>4.5999999999999996</v>
      </c>
      <c r="H29" s="26">
        <v>1</v>
      </c>
    </row>
    <row r="30" spans="1:8">
      <c r="A30" s="32" t="s">
        <v>347</v>
      </c>
      <c r="B30" s="31" t="s">
        <v>346</v>
      </c>
      <c r="C30" s="30">
        <v>400000</v>
      </c>
      <c r="D30" s="27">
        <v>1</v>
      </c>
      <c r="E30" s="29">
        <v>14.9</v>
      </c>
      <c r="F30" s="28">
        <v>14.9</v>
      </c>
      <c r="G30" s="27">
        <v>14.9</v>
      </c>
      <c r="H30" s="26">
        <v>2</v>
      </c>
    </row>
    <row r="31" spans="1:8">
      <c r="A31" s="32" t="s">
        <v>190</v>
      </c>
      <c r="B31" s="31" t="s">
        <v>189</v>
      </c>
      <c r="C31" s="30">
        <v>3500000</v>
      </c>
      <c r="D31" s="27">
        <v>3</v>
      </c>
      <c r="E31" s="29">
        <v>18.190000000000001</v>
      </c>
      <c r="F31" s="28">
        <v>19.86</v>
      </c>
      <c r="G31" s="27">
        <v>18.858599999999999</v>
      </c>
      <c r="H31" s="26">
        <v>1</v>
      </c>
    </row>
    <row r="32" spans="1:8">
      <c r="A32" s="32" t="s">
        <v>92</v>
      </c>
      <c r="B32" s="31" t="s">
        <v>91</v>
      </c>
      <c r="C32" s="30">
        <v>1500000</v>
      </c>
      <c r="D32" s="27">
        <v>2</v>
      </c>
      <c r="E32" s="29">
        <v>17.68</v>
      </c>
      <c r="F32" s="28">
        <v>18.03</v>
      </c>
      <c r="G32" s="27">
        <v>17.796700000000001</v>
      </c>
      <c r="H32" s="26">
        <v>2</v>
      </c>
    </row>
    <row r="33" spans="1:8">
      <c r="A33" s="32" t="s">
        <v>245</v>
      </c>
      <c r="B33" s="31" t="s">
        <v>244</v>
      </c>
      <c r="C33" s="30">
        <v>500000</v>
      </c>
      <c r="D33" s="27">
        <v>1</v>
      </c>
      <c r="E33" s="29">
        <v>7.8</v>
      </c>
      <c r="F33" s="28">
        <v>7.8</v>
      </c>
      <c r="G33" s="27">
        <v>7.8</v>
      </c>
      <c r="H33" s="26">
        <v>3</v>
      </c>
    </row>
    <row r="34" spans="1:8">
      <c r="A34" s="32" t="s">
        <v>329</v>
      </c>
      <c r="B34" s="31" t="s">
        <v>328</v>
      </c>
      <c r="C34" s="30">
        <v>700000</v>
      </c>
      <c r="D34" s="27">
        <v>1</v>
      </c>
      <c r="E34" s="29">
        <v>44.77</v>
      </c>
      <c r="F34" s="28">
        <v>44.77</v>
      </c>
      <c r="G34" s="27">
        <v>44.77</v>
      </c>
      <c r="H34" s="26">
        <v>3</v>
      </c>
    </row>
    <row r="35" spans="1:8">
      <c r="A35" s="32" t="s">
        <v>291</v>
      </c>
      <c r="B35" s="31" t="s">
        <v>290</v>
      </c>
      <c r="C35" s="30">
        <v>900000</v>
      </c>
      <c r="D35" s="27">
        <v>1</v>
      </c>
      <c r="E35" s="29">
        <v>45.151200000000003</v>
      </c>
      <c r="F35" s="28">
        <v>45.151200000000003</v>
      </c>
      <c r="G35" s="27">
        <v>45.151200000000003</v>
      </c>
      <c r="H35" s="26">
        <v>3</v>
      </c>
    </row>
    <row r="36" spans="1:8">
      <c r="A36" s="32" t="s">
        <v>88</v>
      </c>
      <c r="B36" s="31" t="s">
        <v>87</v>
      </c>
      <c r="C36" s="30">
        <v>3000000</v>
      </c>
      <c r="D36" s="27">
        <v>1</v>
      </c>
      <c r="E36" s="29">
        <v>11.63</v>
      </c>
      <c r="F36" s="28">
        <v>11.63</v>
      </c>
      <c r="G36" s="27">
        <v>11.63</v>
      </c>
      <c r="H36" s="26">
        <v>2</v>
      </c>
    </row>
    <row r="37" spans="1:8">
      <c r="A37" s="32" t="s">
        <v>243</v>
      </c>
      <c r="B37" s="31" t="s">
        <v>242</v>
      </c>
      <c r="C37" s="30">
        <v>2800000</v>
      </c>
      <c r="D37" s="27">
        <v>1</v>
      </c>
      <c r="E37" s="29">
        <v>15.079000000000001</v>
      </c>
      <c r="F37" s="28">
        <v>15.079000000000001</v>
      </c>
      <c r="G37" s="27">
        <v>15.079000000000001</v>
      </c>
      <c r="H37" s="26">
        <v>2</v>
      </c>
    </row>
    <row r="38" spans="1:8">
      <c r="A38" s="32" t="s">
        <v>304</v>
      </c>
      <c r="B38" s="31" t="s">
        <v>303</v>
      </c>
      <c r="C38" s="30">
        <v>13000000</v>
      </c>
      <c r="D38" s="27">
        <v>3</v>
      </c>
      <c r="E38" s="29">
        <v>11.522</v>
      </c>
      <c r="F38" s="28">
        <v>13.6</v>
      </c>
      <c r="G38" s="27">
        <v>12.6854</v>
      </c>
      <c r="H38" s="26">
        <v>3</v>
      </c>
    </row>
    <row r="39" spans="1:8">
      <c r="A39" s="32" t="s">
        <v>186</v>
      </c>
      <c r="B39" s="31" t="s">
        <v>185</v>
      </c>
      <c r="C39" s="30">
        <v>1400000</v>
      </c>
      <c r="D39" s="27">
        <v>2</v>
      </c>
      <c r="E39" s="29">
        <v>19.57</v>
      </c>
      <c r="F39" s="28">
        <v>20.14</v>
      </c>
      <c r="G39" s="27">
        <v>19.732900000000001</v>
      </c>
      <c r="H39" s="26">
        <v>3</v>
      </c>
    </row>
    <row r="40" spans="1:8">
      <c r="A40" s="32" t="s">
        <v>289</v>
      </c>
      <c r="B40" s="31" t="s">
        <v>288</v>
      </c>
      <c r="C40" s="30">
        <v>2700000</v>
      </c>
      <c r="D40" s="27">
        <v>1</v>
      </c>
      <c r="E40" s="29">
        <v>6.88</v>
      </c>
      <c r="F40" s="28">
        <v>6.88</v>
      </c>
      <c r="G40" s="27">
        <v>6.88</v>
      </c>
      <c r="H40" s="26">
        <v>1</v>
      </c>
    </row>
    <row r="41" spans="1:8">
      <c r="A41" s="32" t="s">
        <v>237</v>
      </c>
      <c r="B41" s="31" t="s">
        <v>236</v>
      </c>
      <c r="C41" s="30">
        <v>1000000</v>
      </c>
      <c r="D41" s="27">
        <v>1</v>
      </c>
      <c r="E41" s="29">
        <v>12.1</v>
      </c>
      <c r="F41" s="28">
        <v>12.1</v>
      </c>
      <c r="G41" s="27">
        <v>12.1</v>
      </c>
      <c r="H41" s="26">
        <v>2</v>
      </c>
    </row>
    <row r="42" spans="1:8">
      <c r="A42" s="32" t="s">
        <v>76</v>
      </c>
      <c r="B42" s="31" t="s">
        <v>75</v>
      </c>
      <c r="C42" s="30">
        <v>2000000</v>
      </c>
      <c r="D42" s="27">
        <v>2</v>
      </c>
      <c r="E42" s="29">
        <v>11.84</v>
      </c>
      <c r="F42" s="28">
        <v>13.55</v>
      </c>
      <c r="G42" s="27">
        <v>12.695</v>
      </c>
      <c r="H42" s="26">
        <v>2</v>
      </c>
    </row>
    <row r="43" spans="1:8">
      <c r="A43" s="32" t="s">
        <v>340</v>
      </c>
      <c r="B43" s="31" t="s">
        <v>339</v>
      </c>
      <c r="C43" s="30">
        <v>500000</v>
      </c>
      <c r="D43" s="27">
        <v>1</v>
      </c>
      <c r="E43" s="29">
        <v>4.12</v>
      </c>
      <c r="F43" s="28">
        <v>4.12</v>
      </c>
      <c r="G43" s="27">
        <v>4.12</v>
      </c>
      <c r="H43" s="26">
        <v>2</v>
      </c>
    </row>
    <row r="44" spans="1:8">
      <c r="A44" s="32" t="s">
        <v>72</v>
      </c>
      <c r="B44" s="31" t="s">
        <v>71</v>
      </c>
      <c r="C44" s="30">
        <v>1700000</v>
      </c>
      <c r="D44" s="27">
        <v>2</v>
      </c>
      <c r="E44" s="29">
        <v>26.3</v>
      </c>
      <c r="F44" s="28">
        <v>26.4</v>
      </c>
      <c r="G44" s="27">
        <v>26.3294</v>
      </c>
      <c r="H44" s="26">
        <v>2</v>
      </c>
    </row>
    <row r="45" spans="1:8">
      <c r="A45" s="32" t="s">
        <v>70</v>
      </c>
      <c r="B45" s="31" t="s">
        <v>69</v>
      </c>
      <c r="C45" s="30">
        <v>500000</v>
      </c>
      <c r="D45" s="27">
        <v>1</v>
      </c>
      <c r="E45" s="29">
        <v>4.42</v>
      </c>
      <c r="F45" s="28">
        <v>4.42</v>
      </c>
      <c r="G45" s="27">
        <v>4.42</v>
      </c>
      <c r="H45" s="26">
        <v>1</v>
      </c>
    </row>
    <row r="46" spans="1:8">
      <c r="A46" s="32" t="s">
        <v>68</v>
      </c>
      <c r="B46" s="31" t="s">
        <v>67</v>
      </c>
      <c r="C46" s="30">
        <v>2300000</v>
      </c>
      <c r="D46" s="27">
        <v>3</v>
      </c>
      <c r="E46" s="29">
        <v>17.7</v>
      </c>
      <c r="F46" s="28">
        <v>19.670000000000002</v>
      </c>
      <c r="G46" s="27">
        <v>18.3657</v>
      </c>
      <c r="H46" s="26">
        <v>2</v>
      </c>
    </row>
    <row r="47" spans="1:8">
      <c r="A47" s="32" t="s">
        <v>229</v>
      </c>
      <c r="B47" s="31" t="s">
        <v>228</v>
      </c>
      <c r="C47" s="30">
        <v>2000000</v>
      </c>
      <c r="D47" s="27">
        <v>1</v>
      </c>
      <c r="E47" s="29">
        <v>1.82</v>
      </c>
      <c r="F47" s="28">
        <v>1.82</v>
      </c>
      <c r="G47" s="27">
        <v>1.82</v>
      </c>
      <c r="H47" s="26">
        <v>2</v>
      </c>
    </row>
    <row r="48" spans="1:8">
      <c r="A48" s="32" t="s">
        <v>62</v>
      </c>
      <c r="B48" s="31" t="s">
        <v>61</v>
      </c>
      <c r="C48" s="30">
        <v>200000</v>
      </c>
      <c r="D48" s="27">
        <v>1</v>
      </c>
      <c r="E48" s="29">
        <v>8.06</v>
      </c>
      <c r="F48" s="28">
        <v>8.06</v>
      </c>
      <c r="G48" s="27">
        <v>8.06</v>
      </c>
      <c r="H48" s="26">
        <v>1</v>
      </c>
    </row>
    <row r="49" spans="1:8">
      <c r="A49" s="32" t="s">
        <v>320</v>
      </c>
      <c r="B49" s="31" t="s">
        <v>319</v>
      </c>
      <c r="C49" s="30">
        <v>2000000</v>
      </c>
      <c r="D49" s="27">
        <v>1</v>
      </c>
      <c r="E49" s="29">
        <v>4</v>
      </c>
      <c r="F49" s="28">
        <v>4</v>
      </c>
      <c r="G49" s="27">
        <v>4</v>
      </c>
      <c r="H49" s="26">
        <v>1</v>
      </c>
    </row>
    <row r="50" spans="1:8">
      <c r="A50" s="32" t="s">
        <v>283</v>
      </c>
      <c r="B50" s="31" t="s">
        <v>282</v>
      </c>
      <c r="C50" s="30">
        <v>500000</v>
      </c>
      <c r="D50" s="27">
        <v>1</v>
      </c>
      <c r="E50" s="29">
        <v>16.559999999999999</v>
      </c>
      <c r="F50" s="28">
        <v>16.559999999999999</v>
      </c>
      <c r="G50" s="27">
        <v>16.559999999999999</v>
      </c>
      <c r="H50" s="26">
        <v>1</v>
      </c>
    </row>
    <row r="51" spans="1:8">
      <c r="A51" s="32" t="s">
        <v>281</v>
      </c>
      <c r="B51" s="31" t="s">
        <v>280</v>
      </c>
      <c r="C51" s="30">
        <v>1400000</v>
      </c>
      <c r="D51" s="27">
        <v>2</v>
      </c>
      <c r="E51" s="29">
        <v>11.08</v>
      </c>
      <c r="F51" s="28">
        <v>11.13</v>
      </c>
      <c r="G51" s="27">
        <v>11.0943</v>
      </c>
      <c r="H51" s="26">
        <v>1</v>
      </c>
    </row>
    <row r="52" spans="1:8">
      <c r="A52" s="32" t="s">
        <v>52</v>
      </c>
      <c r="B52" s="31" t="s">
        <v>51</v>
      </c>
      <c r="C52" s="30">
        <v>8000000</v>
      </c>
      <c r="D52" s="27">
        <v>1</v>
      </c>
      <c r="E52" s="29">
        <v>2</v>
      </c>
      <c r="F52" s="28">
        <v>2</v>
      </c>
      <c r="G52" s="27">
        <v>2</v>
      </c>
      <c r="H52" s="26">
        <v>1</v>
      </c>
    </row>
    <row r="53" spans="1:8">
      <c r="A53" s="32" t="s">
        <v>50</v>
      </c>
      <c r="B53" s="31" t="s">
        <v>49</v>
      </c>
      <c r="C53" s="30">
        <v>500000</v>
      </c>
      <c r="D53" s="27">
        <v>1</v>
      </c>
      <c r="E53" s="29">
        <v>12</v>
      </c>
      <c r="F53" s="28">
        <v>12</v>
      </c>
      <c r="G53" s="27">
        <v>12</v>
      </c>
      <c r="H53" s="26">
        <v>1</v>
      </c>
    </row>
    <row r="54" spans="1:8">
      <c r="A54" s="32" t="s">
        <v>46</v>
      </c>
      <c r="B54" s="31" t="s">
        <v>45</v>
      </c>
      <c r="C54" s="30">
        <v>2000000</v>
      </c>
      <c r="D54" s="27">
        <v>1</v>
      </c>
      <c r="E54" s="29">
        <v>19.5</v>
      </c>
      <c r="F54" s="28">
        <v>19.5</v>
      </c>
      <c r="G54" s="27">
        <v>19.5</v>
      </c>
      <c r="H54" s="26">
        <v>2</v>
      </c>
    </row>
    <row r="55" spans="1:8">
      <c r="A55" s="32" t="s">
        <v>345</v>
      </c>
      <c r="B55" s="31" t="s">
        <v>344</v>
      </c>
      <c r="C55" s="30">
        <v>4000000</v>
      </c>
      <c r="D55" s="27">
        <v>2</v>
      </c>
      <c r="E55" s="29">
        <v>2.36</v>
      </c>
      <c r="F55" s="28">
        <v>2.86</v>
      </c>
      <c r="G55" s="27">
        <v>2.4849999999999999</v>
      </c>
      <c r="H55" s="26">
        <v>1</v>
      </c>
    </row>
    <row r="56" spans="1:8">
      <c r="A56" s="32" t="s">
        <v>42</v>
      </c>
      <c r="B56" s="31" t="s">
        <v>41</v>
      </c>
      <c r="C56" s="30">
        <v>1000000</v>
      </c>
      <c r="D56" s="27">
        <v>1</v>
      </c>
      <c r="E56" s="29">
        <v>11.82</v>
      </c>
      <c r="F56" s="28">
        <v>11.82</v>
      </c>
      <c r="G56" s="27">
        <v>11.82</v>
      </c>
      <c r="H56" s="26">
        <v>2</v>
      </c>
    </row>
    <row r="57" spans="1:8">
      <c r="A57" s="32" t="s">
        <v>225</v>
      </c>
      <c r="B57" s="31" t="s">
        <v>224</v>
      </c>
      <c r="C57" s="30">
        <v>500000</v>
      </c>
      <c r="D57" s="27">
        <v>1</v>
      </c>
      <c r="E57" s="29">
        <v>17.71</v>
      </c>
      <c r="F57" s="28">
        <v>17.71</v>
      </c>
      <c r="G57" s="27">
        <v>17.71</v>
      </c>
      <c r="H57" s="26">
        <v>2</v>
      </c>
    </row>
    <row r="58" spans="1:8">
      <c r="A58" s="32" t="s">
        <v>260</v>
      </c>
      <c r="B58" s="31" t="s">
        <v>259</v>
      </c>
      <c r="C58" s="30">
        <v>500000</v>
      </c>
      <c r="D58" s="27">
        <v>1</v>
      </c>
      <c r="E58" s="29">
        <v>8.9</v>
      </c>
      <c r="F58" s="28">
        <v>8.9</v>
      </c>
      <c r="G58" s="27">
        <v>8.9</v>
      </c>
      <c r="H58" s="26">
        <v>2</v>
      </c>
    </row>
    <row r="59" spans="1:8">
      <c r="A59" s="32" t="s">
        <v>221</v>
      </c>
      <c r="B59" s="31" t="s">
        <v>220</v>
      </c>
      <c r="C59" s="30">
        <v>5000000</v>
      </c>
      <c r="D59" s="27">
        <v>1</v>
      </c>
      <c r="E59" s="29">
        <v>16.28</v>
      </c>
      <c r="F59" s="28">
        <v>16.28</v>
      </c>
      <c r="G59" s="27">
        <v>16.28</v>
      </c>
      <c r="H59" s="26">
        <v>1</v>
      </c>
    </row>
    <row r="60" spans="1:8" ht="16.8" thickBot="1">
      <c r="A60" s="25" t="s">
        <v>38</v>
      </c>
      <c r="B60" s="24" t="s">
        <v>37</v>
      </c>
      <c r="C60" s="23">
        <v>500000</v>
      </c>
      <c r="D60" s="20">
        <v>1</v>
      </c>
      <c r="E60" s="22">
        <v>17.600000000000001</v>
      </c>
      <c r="F60" s="21">
        <v>17.600000000000001</v>
      </c>
      <c r="G60" s="20">
        <v>17.600000000000001</v>
      </c>
      <c r="H60" s="19">
        <v>2</v>
      </c>
    </row>
    <row r="61" spans="1:8" ht="16.8" thickBot="1">
      <c r="A61" s="16" t="s">
        <v>36</v>
      </c>
      <c r="B61" s="15"/>
      <c r="C61" s="18">
        <f>SUM(C5:C60)</f>
        <v>154900000</v>
      </c>
      <c r="D61" s="17">
        <f>SUM(D5:D60)</f>
        <v>80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9F61-3DB4-4DE7-B3E5-FD8398035DA6}"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359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1500000</v>
      </c>
      <c r="D5" s="34">
        <v>1</v>
      </c>
      <c r="E5" s="36">
        <v>8.8132999999999999</v>
      </c>
      <c r="F5" s="35">
        <v>8.8132999999999999</v>
      </c>
      <c r="G5" s="34">
        <v>8.8132999999999999</v>
      </c>
      <c r="H5" s="33">
        <v>2</v>
      </c>
    </row>
    <row r="6" spans="1:10">
      <c r="A6" s="32" t="s">
        <v>148</v>
      </c>
      <c r="B6" s="31" t="s">
        <v>147</v>
      </c>
      <c r="C6" s="30">
        <v>3300000</v>
      </c>
      <c r="D6" s="27">
        <v>3</v>
      </c>
      <c r="E6" s="29">
        <v>11.06</v>
      </c>
      <c r="F6" s="28">
        <v>12.93</v>
      </c>
      <c r="G6" s="27">
        <v>12.2415</v>
      </c>
      <c r="H6" s="26">
        <v>2</v>
      </c>
    </row>
    <row r="7" spans="1:10">
      <c r="A7" s="32" t="s">
        <v>144</v>
      </c>
      <c r="B7" s="31" t="s">
        <v>143</v>
      </c>
      <c r="C7" s="30">
        <v>1500000</v>
      </c>
      <c r="D7" s="27">
        <v>1</v>
      </c>
      <c r="E7" s="29">
        <v>2.2000000000000002</v>
      </c>
      <c r="F7" s="28">
        <v>2.2000000000000002</v>
      </c>
      <c r="G7" s="27">
        <v>2.2000000000000002</v>
      </c>
      <c r="H7" s="26">
        <v>2</v>
      </c>
    </row>
    <row r="8" spans="1:10">
      <c r="A8" s="32" t="s">
        <v>142</v>
      </c>
      <c r="B8" s="31" t="s">
        <v>141</v>
      </c>
      <c r="C8" s="30">
        <v>1000000</v>
      </c>
      <c r="D8" s="27">
        <v>1</v>
      </c>
      <c r="E8" s="29">
        <v>6.07</v>
      </c>
      <c r="F8" s="28">
        <v>6.07</v>
      </c>
      <c r="G8" s="27">
        <v>6.07</v>
      </c>
      <c r="H8" s="26">
        <v>2</v>
      </c>
    </row>
    <row r="9" spans="1:10">
      <c r="A9" s="32" t="s">
        <v>138</v>
      </c>
      <c r="B9" s="31" t="s">
        <v>137</v>
      </c>
      <c r="C9" s="30">
        <v>700000</v>
      </c>
      <c r="D9" s="27">
        <v>2</v>
      </c>
      <c r="E9" s="29">
        <v>22.2</v>
      </c>
      <c r="F9" s="28">
        <v>23.49</v>
      </c>
      <c r="G9" s="27">
        <v>22.7529</v>
      </c>
      <c r="H9" s="26">
        <v>3</v>
      </c>
    </row>
    <row r="10" spans="1:10">
      <c r="A10" s="32" t="s">
        <v>358</v>
      </c>
      <c r="B10" s="31" t="s">
        <v>357</v>
      </c>
      <c r="C10" s="30">
        <v>3000000</v>
      </c>
      <c r="D10" s="27">
        <v>2</v>
      </c>
      <c r="E10" s="29">
        <v>16.350000000000001</v>
      </c>
      <c r="F10" s="28">
        <v>18.265000000000001</v>
      </c>
      <c r="G10" s="27">
        <v>17.6267</v>
      </c>
      <c r="H10" s="26">
        <v>3</v>
      </c>
    </row>
    <row r="11" spans="1:10">
      <c r="A11" s="32" t="s">
        <v>342</v>
      </c>
      <c r="B11" s="31" t="s">
        <v>341</v>
      </c>
      <c r="C11" s="30">
        <v>4200000</v>
      </c>
      <c r="D11" s="27">
        <v>2</v>
      </c>
      <c r="E11" s="29">
        <v>108.22</v>
      </c>
      <c r="F11" s="28">
        <v>110.25</v>
      </c>
      <c r="G11" s="27">
        <v>109.1867</v>
      </c>
      <c r="H11" s="26">
        <v>2</v>
      </c>
    </row>
    <row r="12" spans="1:10">
      <c r="A12" s="32" t="s">
        <v>136</v>
      </c>
      <c r="B12" s="31" t="s">
        <v>135</v>
      </c>
      <c r="C12" s="30">
        <v>2500000</v>
      </c>
      <c r="D12" s="27">
        <v>2</v>
      </c>
      <c r="E12" s="29">
        <v>4.7300000000000004</v>
      </c>
      <c r="F12" s="28">
        <v>4.8899999999999997</v>
      </c>
      <c r="G12" s="27">
        <v>4.7619999999999996</v>
      </c>
      <c r="H12" s="26">
        <v>2</v>
      </c>
    </row>
    <row r="13" spans="1:10">
      <c r="A13" s="32" t="s">
        <v>255</v>
      </c>
      <c r="B13" s="31" t="s">
        <v>254</v>
      </c>
      <c r="C13" s="30">
        <v>300000</v>
      </c>
      <c r="D13" s="27">
        <v>1</v>
      </c>
      <c r="E13" s="29">
        <v>28.5</v>
      </c>
      <c r="F13" s="28">
        <v>28.5</v>
      </c>
      <c r="G13" s="27">
        <v>28.5</v>
      </c>
      <c r="H13" s="26">
        <v>2</v>
      </c>
    </row>
    <row r="14" spans="1:10">
      <c r="A14" s="32" t="s">
        <v>128</v>
      </c>
      <c r="B14" s="31" t="s">
        <v>127</v>
      </c>
      <c r="C14" s="30">
        <v>2000000</v>
      </c>
      <c r="D14" s="27">
        <v>1</v>
      </c>
      <c r="E14" s="29">
        <v>0.64</v>
      </c>
      <c r="F14" s="28">
        <v>0.64</v>
      </c>
      <c r="G14" s="27">
        <v>0.64</v>
      </c>
      <c r="H14" s="26">
        <v>1</v>
      </c>
    </row>
    <row r="15" spans="1:10">
      <c r="A15" s="32" t="s">
        <v>253</v>
      </c>
      <c r="B15" s="31" t="s">
        <v>252</v>
      </c>
      <c r="C15" s="30">
        <v>500000</v>
      </c>
      <c r="D15" s="27">
        <v>1</v>
      </c>
      <c r="E15" s="29">
        <v>15.65</v>
      </c>
      <c r="F15" s="28">
        <v>15.65</v>
      </c>
      <c r="G15" s="27">
        <v>15.65</v>
      </c>
      <c r="H15" s="26">
        <v>1</v>
      </c>
    </row>
    <row r="16" spans="1:10">
      <c r="A16" s="32" t="s">
        <v>124</v>
      </c>
      <c r="B16" s="31" t="s">
        <v>123</v>
      </c>
      <c r="C16" s="30">
        <v>2000000</v>
      </c>
      <c r="D16" s="27">
        <v>1</v>
      </c>
      <c r="E16" s="29">
        <v>10.92</v>
      </c>
      <c r="F16" s="28">
        <v>10.92</v>
      </c>
      <c r="G16" s="27">
        <v>10.92</v>
      </c>
      <c r="H16" s="26">
        <v>1</v>
      </c>
    </row>
    <row r="17" spans="1:8">
      <c r="A17" s="32" t="s">
        <v>315</v>
      </c>
      <c r="B17" s="31" t="s">
        <v>314</v>
      </c>
      <c r="C17" s="30">
        <v>500000</v>
      </c>
      <c r="D17" s="27">
        <v>1</v>
      </c>
      <c r="E17" s="29">
        <v>6.27</v>
      </c>
      <c r="F17" s="28">
        <v>6.27</v>
      </c>
      <c r="G17" s="27">
        <v>6.27</v>
      </c>
      <c r="H17" s="26">
        <v>3</v>
      </c>
    </row>
    <row r="18" spans="1:8">
      <c r="A18" s="32" t="s">
        <v>206</v>
      </c>
      <c r="B18" s="31" t="s">
        <v>205</v>
      </c>
      <c r="C18" s="30">
        <v>500000</v>
      </c>
      <c r="D18" s="27">
        <v>1</v>
      </c>
      <c r="E18" s="29">
        <v>7.32</v>
      </c>
      <c r="F18" s="28">
        <v>7.32</v>
      </c>
      <c r="G18" s="27">
        <v>7.32</v>
      </c>
      <c r="H18" s="26">
        <v>2</v>
      </c>
    </row>
    <row r="19" spans="1:8">
      <c r="A19" s="32" t="s">
        <v>295</v>
      </c>
      <c r="B19" s="31" t="s">
        <v>294</v>
      </c>
      <c r="C19" s="30">
        <v>5400000</v>
      </c>
      <c r="D19" s="27">
        <v>1</v>
      </c>
      <c r="E19" s="29">
        <v>11.62</v>
      </c>
      <c r="F19" s="28">
        <v>11.62</v>
      </c>
      <c r="G19" s="27">
        <v>11.62</v>
      </c>
      <c r="H19" s="26">
        <v>1</v>
      </c>
    </row>
    <row r="20" spans="1:8">
      <c r="A20" s="32" t="s">
        <v>356</v>
      </c>
      <c r="B20" s="31" t="s">
        <v>355</v>
      </c>
      <c r="C20" s="30">
        <v>500000</v>
      </c>
      <c r="D20" s="27">
        <v>1</v>
      </c>
      <c r="E20" s="29">
        <v>8.99</v>
      </c>
      <c r="F20" s="28">
        <v>8.99</v>
      </c>
      <c r="G20" s="27">
        <v>8.99</v>
      </c>
      <c r="H20" s="26">
        <v>1</v>
      </c>
    </row>
    <row r="21" spans="1:8">
      <c r="A21" s="32" t="s">
        <v>116</v>
      </c>
      <c r="B21" s="31" t="s">
        <v>115</v>
      </c>
      <c r="C21" s="30">
        <v>500000</v>
      </c>
      <c r="D21" s="27">
        <v>1</v>
      </c>
      <c r="E21" s="29">
        <v>7.86</v>
      </c>
      <c r="F21" s="28">
        <v>7.86</v>
      </c>
      <c r="G21" s="27">
        <v>7.86</v>
      </c>
      <c r="H21" s="26">
        <v>2</v>
      </c>
    </row>
    <row r="22" spans="1:8">
      <c r="A22" s="32" t="s">
        <v>112</v>
      </c>
      <c r="B22" s="31" t="s">
        <v>111</v>
      </c>
      <c r="C22" s="30">
        <v>2800000</v>
      </c>
      <c r="D22" s="27">
        <v>3</v>
      </c>
      <c r="E22" s="29">
        <v>8.26</v>
      </c>
      <c r="F22" s="28">
        <v>8.33</v>
      </c>
      <c r="G22" s="27">
        <v>8.3020999999999994</v>
      </c>
      <c r="H22" s="26">
        <v>2</v>
      </c>
    </row>
    <row r="23" spans="1:8">
      <c r="A23" s="32" t="s">
        <v>110</v>
      </c>
      <c r="B23" s="31" t="s">
        <v>109</v>
      </c>
      <c r="C23" s="30">
        <v>1200000</v>
      </c>
      <c r="D23" s="27">
        <v>1</v>
      </c>
      <c r="E23" s="29">
        <v>32.1</v>
      </c>
      <c r="F23" s="28">
        <v>32.1</v>
      </c>
      <c r="G23" s="27">
        <v>32.1</v>
      </c>
      <c r="H23" s="26">
        <v>1</v>
      </c>
    </row>
    <row r="24" spans="1:8">
      <c r="A24" s="32" t="s">
        <v>200</v>
      </c>
      <c r="B24" s="31" t="s">
        <v>199</v>
      </c>
      <c r="C24" s="30">
        <v>2300000</v>
      </c>
      <c r="D24" s="27">
        <v>1</v>
      </c>
      <c r="E24" s="29">
        <v>2.48</v>
      </c>
      <c r="F24" s="28">
        <v>2.48</v>
      </c>
      <c r="G24" s="27">
        <v>2.48</v>
      </c>
      <c r="H24" s="26">
        <v>1</v>
      </c>
    </row>
    <row r="25" spans="1:8">
      <c r="A25" s="32" t="s">
        <v>196</v>
      </c>
      <c r="B25" s="31" t="s">
        <v>195</v>
      </c>
      <c r="C25" s="30">
        <v>1000000</v>
      </c>
      <c r="D25" s="27">
        <v>1</v>
      </c>
      <c r="E25" s="29">
        <v>3.32</v>
      </c>
      <c r="F25" s="28">
        <v>3.32</v>
      </c>
      <c r="G25" s="27">
        <v>3.32</v>
      </c>
      <c r="H25" s="26">
        <v>1</v>
      </c>
    </row>
    <row r="26" spans="1:8">
      <c r="A26" s="32" t="s">
        <v>102</v>
      </c>
      <c r="B26" s="31" t="s">
        <v>101</v>
      </c>
      <c r="C26" s="30">
        <v>3400000</v>
      </c>
      <c r="D26" s="27">
        <v>2</v>
      </c>
      <c r="E26" s="29">
        <v>20.2</v>
      </c>
      <c r="F26" s="28">
        <v>22.37</v>
      </c>
      <c r="G26" s="27">
        <v>21.7956</v>
      </c>
      <c r="H26" s="26">
        <v>2</v>
      </c>
    </row>
    <row r="27" spans="1:8">
      <c r="A27" s="32" t="s">
        <v>98</v>
      </c>
      <c r="B27" s="31" t="s">
        <v>97</v>
      </c>
      <c r="C27" s="30">
        <v>5400000</v>
      </c>
      <c r="D27" s="27">
        <v>2</v>
      </c>
      <c r="E27" s="29">
        <v>5.52</v>
      </c>
      <c r="F27" s="28">
        <v>6.79</v>
      </c>
      <c r="G27" s="27">
        <v>5.6140999999999996</v>
      </c>
      <c r="H27" s="26">
        <v>1</v>
      </c>
    </row>
    <row r="28" spans="1:8">
      <c r="A28" s="32" t="s">
        <v>194</v>
      </c>
      <c r="B28" s="31" t="s">
        <v>193</v>
      </c>
      <c r="C28" s="30">
        <v>2000000</v>
      </c>
      <c r="D28" s="27">
        <v>2</v>
      </c>
      <c r="E28" s="29">
        <v>11.84</v>
      </c>
      <c r="F28" s="28">
        <v>12.5</v>
      </c>
      <c r="G28" s="27">
        <v>12.005000000000001</v>
      </c>
      <c r="H28" s="26">
        <v>2</v>
      </c>
    </row>
    <row r="29" spans="1:8">
      <c r="A29" s="32" t="s">
        <v>347</v>
      </c>
      <c r="B29" s="31" t="s">
        <v>346</v>
      </c>
      <c r="C29" s="30">
        <v>1000000</v>
      </c>
      <c r="D29" s="27">
        <v>2</v>
      </c>
      <c r="E29" s="29">
        <v>15.2</v>
      </c>
      <c r="F29" s="28">
        <v>17.7</v>
      </c>
      <c r="G29" s="27">
        <v>16.45</v>
      </c>
      <c r="H29" s="26">
        <v>2</v>
      </c>
    </row>
    <row r="30" spans="1:8">
      <c r="A30" s="32" t="s">
        <v>92</v>
      </c>
      <c r="B30" s="31" t="s">
        <v>91</v>
      </c>
      <c r="C30" s="30">
        <v>500000</v>
      </c>
      <c r="D30" s="27">
        <v>1</v>
      </c>
      <c r="E30" s="29">
        <v>17.53</v>
      </c>
      <c r="F30" s="28">
        <v>17.53</v>
      </c>
      <c r="G30" s="27">
        <v>17.53</v>
      </c>
      <c r="H30" s="26">
        <v>2</v>
      </c>
    </row>
    <row r="31" spans="1:8">
      <c r="A31" s="32" t="s">
        <v>245</v>
      </c>
      <c r="B31" s="31" t="s">
        <v>244</v>
      </c>
      <c r="C31" s="30">
        <v>1500000</v>
      </c>
      <c r="D31" s="27">
        <v>1</v>
      </c>
      <c r="E31" s="29">
        <v>6.32</v>
      </c>
      <c r="F31" s="28">
        <v>6.32</v>
      </c>
      <c r="G31" s="27">
        <v>6.32</v>
      </c>
      <c r="H31" s="26">
        <v>3</v>
      </c>
    </row>
    <row r="32" spans="1:8">
      <c r="A32" s="32" t="s">
        <v>88</v>
      </c>
      <c r="B32" s="31" t="s">
        <v>87</v>
      </c>
      <c r="C32" s="30">
        <v>4900000</v>
      </c>
      <c r="D32" s="27">
        <v>4</v>
      </c>
      <c r="E32" s="29">
        <v>11.98</v>
      </c>
      <c r="F32" s="28">
        <v>12.38</v>
      </c>
      <c r="G32" s="27">
        <v>12.1616</v>
      </c>
      <c r="H32" s="26">
        <v>2</v>
      </c>
    </row>
    <row r="33" spans="1:8">
      <c r="A33" s="32" t="s">
        <v>354</v>
      </c>
      <c r="B33" s="31" t="s">
        <v>353</v>
      </c>
      <c r="C33" s="30">
        <v>1000000</v>
      </c>
      <c r="D33" s="27">
        <v>1</v>
      </c>
      <c r="E33" s="29">
        <v>6.1</v>
      </c>
      <c r="F33" s="28">
        <v>6.1</v>
      </c>
      <c r="G33" s="27">
        <v>6.1</v>
      </c>
      <c r="H33" s="26">
        <v>1</v>
      </c>
    </row>
    <row r="34" spans="1:8">
      <c r="A34" s="32" t="s">
        <v>304</v>
      </c>
      <c r="B34" s="31" t="s">
        <v>303</v>
      </c>
      <c r="C34" s="30">
        <v>17400000</v>
      </c>
      <c r="D34" s="27">
        <v>6</v>
      </c>
      <c r="E34" s="29">
        <v>12.183299999999999</v>
      </c>
      <c r="F34" s="28">
        <v>13.8</v>
      </c>
      <c r="G34" s="27">
        <v>13.044600000000001</v>
      </c>
      <c r="H34" s="26">
        <v>3</v>
      </c>
    </row>
    <row r="35" spans="1:8">
      <c r="A35" s="32" t="s">
        <v>352</v>
      </c>
      <c r="B35" s="31" t="s">
        <v>351</v>
      </c>
      <c r="C35" s="30">
        <v>104200000</v>
      </c>
      <c r="D35" s="27">
        <v>4</v>
      </c>
      <c r="E35" s="29">
        <v>2.6</v>
      </c>
      <c r="F35" s="28">
        <v>2.6</v>
      </c>
      <c r="G35" s="27">
        <v>2.6</v>
      </c>
      <c r="H35" s="26">
        <v>2</v>
      </c>
    </row>
    <row r="36" spans="1:8">
      <c r="A36" s="32" t="s">
        <v>287</v>
      </c>
      <c r="B36" s="31" t="s">
        <v>286</v>
      </c>
      <c r="C36" s="30">
        <v>8400000</v>
      </c>
      <c r="D36" s="27">
        <v>1</v>
      </c>
      <c r="E36" s="29">
        <v>15.12</v>
      </c>
      <c r="F36" s="28">
        <v>15.12</v>
      </c>
      <c r="G36" s="27">
        <v>15.12</v>
      </c>
      <c r="H36" s="26">
        <v>2</v>
      </c>
    </row>
    <row r="37" spans="1:8">
      <c r="A37" s="32" t="s">
        <v>80</v>
      </c>
      <c r="B37" s="31" t="s">
        <v>79</v>
      </c>
      <c r="C37" s="30">
        <v>400000</v>
      </c>
      <c r="D37" s="27">
        <v>1</v>
      </c>
      <c r="E37" s="29">
        <v>8.11</v>
      </c>
      <c r="F37" s="28">
        <v>8.11</v>
      </c>
      <c r="G37" s="27">
        <v>8.11</v>
      </c>
      <c r="H37" s="26">
        <v>3</v>
      </c>
    </row>
    <row r="38" spans="1:8">
      <c r="A38" s="32" t="s">
        <v>180</v>
      </c>
      <c r="B38" s="31" t="s">
        <v>179</v>
      </c>
      <c r="C38" s="30">
        <v>1000000</v>
      </c>
      <c r="D38" s="27">
        <v>2</v>
      </c>
      <c r="E38" s="29">
        <v>8.1</v>
      </c>
      <c r="F38" s="28">
        <v>9.5</v>
      </c>
      <c r="G38" s="27">
        <v>8.8000000000000007</v>
      </c>
      <c r="H38" s="26">
        <v>1</v>
      </c>
    </row>
    <row r="39" spans="1:8">
      <c r="A39" s="32" t="s">
        <v>350</v>
      </c>
      <c r="B39" s="31" t="s">
        <v>349</v>
      </c>
      <c r="C39" s="30">
        <v>5700000</v>
      </c>
      <c r="D39" s="27">
        <v>2</v>
      </c>
      <c r="E39" s="29">
        <v>6.37</v>
      </c>
      <c r="F39" s="28">
        <v>7.37</v>
      </c>
      <c r="G39" s="27">
        <v>6.5453999999999999</v>
      </c>
      <c r="H39" s="26">
        <v>1</v>
      </c>
    </row>
    <row r="40" spans="1:8">
      <c r="A40" s="32" t="s">
        <v>76</v>
      </c>
      <c r="B40" s="31" t="s">
        <v>75</v>
      </c>
      <c r="C40" s="30">
        <v>5000000</v>
      </c>
      <c r="D40" s="27">
        <v>1</v>
      </c>
      <c r="E40" s="29">
        <v>13.04</v>
      </c>
      <c r="F40" s="28">
        <v>13.04</v>
      </c>
      <c r="G40" s="27">
        <v>13.04</v>
      </c>
      <c r="H40" s="26">
        <v>2</v>
      </c>
    </row>
    <row r="41" spans="1:8">
      <c r="A41" s="32" t="s">
        <v>340</v>
      </c>
      <c r="B41" s="31" t="s">
        <v>339</v>
      </c>
      <c r="C41" s="30">
        <v>300000</v>
      </c>
      <c r="D41" s="27">
        <v>1</v>
      </c>
      <c r="E41" s="29">
        <v>4.12</v>
      </c>
      <c r="F41" s="28">
        <v>4.12</v>
      </c>
      <c r="G41" s="27">
        <v>4.12</v>
      </c>
      <c r="H41" s="26">
        <v>2</v>
      </c>
    </row>
    <row r="42" spans="1:8">
      <c r="A42" s="32" t="s">
        <v>72</v>
      </c>
      <c r="B42" s="31" t="s">
        <v>71</v>
      </c>
      <c r="C42" s="30">
        <v>2600000</v>
      </c>
      <c r="D42" s="27">
        <v>3</v>
      </c>
      <c r="E42" s="29">
        <v>23.018799999999999</v>
      </c>
      <c r="F42" s="28">
        <v>24.05</v>
      </c>
      <c r="G42" s="27">
        <v>23.230799999999999</v>
      </c>
      <c r="H42" s="26">
        <v>2</v>
      </c>
    </row>
    <row r="43" spans="1:8">
      <c r="A43" s="32" t="s">
        <v>233</v>
      </c>
      <c r="B43" s="31" t="s">
        <v>232</v>
      </c>
      <c r="C43" s="30">
        <v>900000</v>
      </c>
      <c r="D43" s="27">
        <v>1</v>
      </c>
      <c r="E43" s="29">
        <v>11.32</v>
      </c>
      <c r="F43" s="28">
        <v>11.32</v>
      </c>
      <c r="G43" s="27">
        <v>11.32</v>
      </c>
      <c r="H43" s="26">
        <v>2</v>
      </c>
    </row>
    <row r="44" spans="1:8">
      <c r="A44" s="32" t="s">
        <v>68</v>
      </c>
      <c r="B44" s="31" t="s">
        <v>67</v>
      </c>
      <c r="C44" s="30">
        <v>1900000</v>
      </c>
      <c r="D44" s="27">
        <v>2</v>
      </c>
      <c r="E44" s="29">
        <v>12.95</v>
      </c>
      <c r="F44" s="28">
        <v>18.82</v>
      </c>
      <c r="G44" s="27">
        <v>15.730499999999999</v>
      </c>
      <c r="H44" s="26">
        <v>2</v>
      </c>
    </row>
    <row r="45" spans="1:8">
      <c r="A45" s="32" t="s">
        <v>66</v>
      </c>
      <c r="B45" s="31" t="s">
        <v>65</v>
      </c>
      <c r="C45" s="30">
        <v>1300000</v>
      </c>
      <c r="D45" s="27">
        <v>2</v>
      </c>
      <c r="E45" s="29">
        <v>2.1</v>
      </c>
      <c r="F45" s="28">
        <v>2.56</v>
      </c>
      <c r="G45" s="27">
        <v>2.2061999999999999</v>
      </c>
      <c r="H45" s="26">
        <v>2</v>
      </c>
    </row>
    <row r="46" spans="1:8">
      <c r="A46" s="32" t="s">
        <v>229</v>
      </c>
      <c r="B46" s="31" t="s">
        <v>228</v>
      </c>
      <c r="C46" s="30">
        <v>700000</v>
      </c>
      <c r="D46" s="27">
        <v>1</v>
      </c>
      <c r="E46" s="29">
        <v>1.82</v>
      </c>
      <c r="F46" s="28">
        <v>1.82</v>
      </c>
      <c r="G46" s="27">
        <v>1.82</v>
      </c>
      <c r="H46" s="26">
        <v>2</v>
      </c>
    </row>
    <row r="47" spans="1:8">
      <c r="A47" s="32" t="s">
        <v>322</v>
      </c>
      <c r="B47" s="31" t="s">
        <v>321</v>
      </c>
      <c r="C47" s="30">
        <v>5600000</v>
      </c>
      <c r="D47" s="27">
        <v>1</v>
      </c>
      <c r="E47" s="29">
        <v>1.8</v>
      </c>
      <c r="F47" s="28">
        <v>1.8</v>
      </c>
      <c r="G47" s="27">
        <v>1.8</v>
      </c>
      <c r="H47" s="26">
        <v>3</v>
      </c>
    </row>
    <row r="48" spans="1:8">
      <c r="A48" s="32" t="s">
        <v>320</v>
      </c>
      <c r="B48" s="31" t="s">
        <v>319</v>
      </c>
      <c r="C48" s="30">
        <v>2000000</v>
      </c>
      <c r="D48" s="27">
        <v>1</v>
      </c>
      <c r="E48" s="29">
        <v>3</v>
      </c>
      <c r="F48" s="28">
        <v>3</v>
      </c>
      <c r="G48" s="27">
        <v>3</v>
      </c>
      <c r="H48" s="26">
        <v>1</v>
      </c>
    </row>
    <row r="49" spans="1:8">
      <c r="A49" s="32" t="s">
        <v>283</v>
      </c>
      <c r="B49" s="31" t="s">
        <v>282</v>
      </c>
      <c r="C49" s="30">
        <v>200000</v>
      </c>
      <c r="D49" s="27">
        <v>1</v>
      </c>
      <c r="E49" s="29">
        <v>19.559999999999999</v>
      </c>
      <c r="F49" s="28">
        <v>19.559999999999999</v>
      </c>
      <c r="G49" s="27">
        <v>19.559999999999999</v>
      </c>
      <c r="H49" s="26">
        <v>1</v>
      </c>
    </row>
    <row r="50" spans="1:8">
      <c r="A50" s="32" t="s">
        <v>318</v>
      </c>
      <c r="B50" s="31" t="s">
        <v>317</v>
      </c>
      <c r="C50" s="30">
        <v>22000000</v>
      </c>
      <c r="D50" s="27">
        <v>1</v>
      </c>
      <c r="E50" s="29">
        <v>11.38</v>
      </c>
      <c r="F50" s="28">
        <v>11.38</v>
      </c>
      <c r="G50" s="27">
        <v>11.38</v>
      </c>
      <c r="H50" s="26">
        <v>2</v>
      </c>
    </row>
    <row r="51" spans="1:8">
      <c r="A51" s="32" t="s">
        <v>52</v>
      </c>
      <c r="B51" s="31" t="s">
        <v>51</v>
      </c>
      <c r="C51" s="30">
        <v>17000000</v>
      </c>
      <c r="D51" s="27">
        <v>2</v>
      </c>
      <c r="E51" s="29">
        <v>1.5</v>
      </c>
      <c r="F51" s="28">
        <v>1.5</v>
      </c>
      <c r="G51" s="27">
        <v>1.5</v>
      </c>
      <c r="H51" s="26">
        <v>1</v>
      </c>
    </row>
    <row r="52" spans="1:8">
      <c r="A52" s="32" t="s">
        <v>345</v>
      </c>
      <c r="B52" s="31" t="s">
        <v>344</v>
      </c>
      <c r="C52" s="30">
        <v>3000000</v>
      </c>
      <c r="D52" s="27">
        <v>1</v>
      </c>
      <c r="E52" s="29">
        <v>2.4500000000000002</v>
      </c>
      <c r="F52" s="28">
        <v>2.4500000000000002</v>
      </c>
      <c r="G52" s="27">
        <v>2.4500000000000002</v>
      </c>
      <c r="H52" s="26">
        <v>1</v>
      </c>
    </row>
    <row r="53" spans="1:8">
      <c r="A53" s="32" t="s">
        <v>225</v>
      </c>
      <c r="B53" s="31" t="s">
        <v>224</v>
      </c>
      <c r="C53" s="30">
        <v>200000</v>
      </c>
      <c r="D53" s="27">
        <v>1</v>
      </c>
      <c r="E53" s="29">
        <v>17.36</v>
      </c>
      <c r="F53" s="28">
        <v>17.36</v>
      </c>
      <c r="G53" s="27">
        <v>17.36</v>
      </c>
      <c r="H53" s="26">
        <v>2</v>
      </c>
    </row>
    <row r="54" spans="1:8">
      <c r="A54" s="32" t="s">
        <v>223</v>
      </c>
      <c r="B54" s="31" t="s">
        <v>222</v>
      </c>
      <c r="C54" s="30">
        <v>3000000</v>
      </c>
      <c r="D54" s="27">
        <v>2</v>
      </c>
      <c r="E54" s="29">
        <v>4.88</v>
      </c>
      <c r="F54" s="28">
        <v>4.88</v>
      </c>
      <c r="G54" s="27">
        <v>4.88</v>
      </c>
      <c r="H54" s="26">
        <v>2</v>
      </c>
    </row>
    <row r="55" spans="1:8">
      <c r="A55" s="32" t="s">
        <v>40</v>
      </c>
      <c r="B55" s="31" t="s">
        <v>39</v>
      </c>
      <c r="C55" s="30">
        <v>300000</v>
      </c>
      <c r="D55" s="27">
        <v>1</v>
      </c>
      <c r="E55" s="29">
        <v>26.1</v>
      </c>
      <c r="F55" s="28">
        <v>26.1</v>
      </c>
      <c r="G55" s="27">
        <v>26.1</v>
      </c>
      <c r="H55" s="26">
        <v>1</v>
      </c>
    </row>
    <row r="56" spans="1:8">
      <c r="A56" s="32" t="s">
        <v>221</v>
      </c>
      <c r="B56" s="31" t="s">
        <v>220</v>
      </c>
      <c r="C56" s="30">
        <v>7000000</v>
      </c>
      <c r="D56" s="27">
        <v>3</v>
      </c>
      <c r="E56" s="29">
        <v>13.03</v>
      </c>
      <c r="F56" s="28">
        <v>13.2</v>
      </c>
      <c r="G56" s="27">
        <v>13.09</v>
      </c>
      <c r="H56" s="26">
        <v>1</v>
      </c>
    </row>
    <row r="57" spans="1:8" ht="16.8" thickBot="1">
      <c r="A57" s="25" t="s">
        <v>38</v>
      </c>
      <c r="B57" s="24" t="s">
        <v>37</v>
      </c>
      <c r="C57" s="23">
        <v>1700000</v>
      </c>
      <c r="D57" s="20">
        <v>4</v>
      </c>
      <c r="E57" s="22">
        <v>17.16</v>
      </c>
      <c r="F57" s="21">
        <v>17.28</v>
      </c>
      <c r="G57" s="20">
        <v>17.244700000000002</v>
      </c>
      <c r="H57" s="19">
        <v>2</v>
      </c>
    </row>
    <row r="58" spans="1:8" ht="16.8" thickBot="1">
      <c r="A58" s="16" t="s">
        <v>36</v>
      </c>
      <c r="B58" s="15"/>
      <c r="C58" s="18">
        <f>SUM(C5:C57)</f>
        <v>268700000</v>
      </c>
      <c r="D58" s="17">
        <f>SUM(D5:D57)</f>
        <v>89</v>
      </c>
      <c r="E58" s="16"/>
      <c r="F58" s="15"/>
      <c r="G58" s="14"/>
      <c r="H5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96240-6BA3-45E8-BF94-8EED1B0FA592}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364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257</v>
      </c>
      <c r="B5" s="38" t="s">
        <v>256</v>
      </c>
      <c r="C5" s="37">
        <v>4400000</v>
      </c>
      <c r="D5" s="34">
        <v>1</v>
      </c>
      <c r="E5" s="36">
        <v>3.81</v>
      </c>
      <c r="F5" s="35">
        <v>3.81</v>
      </c>
      <c r="G5" s="34">
        <v>3.81</v>
      </c>
      <c r="H5" s="33">
        <v>1</v>
      </c>
    </row>
    <row r="6" spans="1:10">
      <c r="A6" s="32" t="s">
        <v>148</v>
      </c>
      <c r="B6" s="31" t="s">
        <v>147</v>
      </c>
      <c r="C6" s="30">
        <v>4500000</v>
      </c>
      <c r="D6" s="27">
        <v>3</v>
      </c>
      <c r="E6" s="29">
        <v>11.3</v>
      </c>
      <c r="F6" s="28">
        <v>13.8</v>
      </c>
      <c r="G6" s="27">
        <v>12.9178</v>
      </c>
      <c r="H6" s="26">
        <v>2</v>
      </c>
    </row>
    <row r="7" spans="1:10">
      <c r="A7" s="32" t="s">
        <v>333</v>
      </c>
      <c r="B7" s="31" t="s">
        <v>332</v>
      </c>
      <c r="C7" s="30">
        <v>1500000</v>
      </c>
      <c r="D7" s="27">
        <v>1</v>
      </c>
      <c r="E7" s="29">
        <v>0.44</v>
      </c>
      <c r="F7" s="28">
        <v>0.44</v>
      </c>
      <c r="G7" s="27">
        <v>0.44</v>
      </c>
      <c r="H7" s="26">
        <v>1</v>
      </c>
    </row>
    <row r="8" spans="1:10">
      <c r="A8" s="32" t="s">
        <v>140</v>
      </c>
      <c r="B8" s="31" t="s">
        <v>139</v>
      </c>
      <c r="C8" s="30">
        <v>9500000</v>
      </c>
      <c r="D8" s="27">
        <v>1</v>
      </c>
      <c r="E8" s="29">
        <v>13.35</v>
      </c>
      <c r="F8" s="28">
        <v>13.35</v>
      </c>
      <c r="G8" s="27">
        <v>13.35</v>
      </c>
      <c r="H8" s="26">
        <v>3</v>
      </c>
    </row>
    <row r="9" spans="1:10">
      <c r="A9" s="32" t="s">
        <v>138</v>
      </c>
      <c r="B9" s="31" t="s">
        <v>137</v>
      </c>
      <c r="C9" s="30">
        <v>3100000</v>
      </c>
      <c r="D9" s="27">
        <v>1</v>
      </c>
      <c r="E9" s="29">
        <v>19.699100000000001</v>
      </c>
      <c r="F9" s="28">
        <v>19.699100000000001</v>
      </c>
      <c r="G9" s="27">
        <v>19.699100000000001</v>
      </c>
      <c r="H9" s="26">
        <v>3</v>
      </c>
    </row>
    <row r="10" spans="1:10">
      <c r="A10" s="32" t="s">
        <v>358</v>
      </c>
      <c r="B10" s="31" t="s">
        <v>357</v>
      </c>
      <c r="C10" s="30">
        <v>2000000</v>
      </c>
      <c r="D10" s="27">
        <v>2</v>
      </c>
      <c r="E10" s="29">
        <v>15.85</v>
      </c>
      <c r="F10" s="28">
        <v>16.440000000000001</v>
      </c>
      <c r="G10" s="27">
        <v>16.145</v>
      </c>
      <c r="H10" s="26">
        <v>3</v>
      </c>
    </row>
    <row r="11" spans="1:10">
      <c r="A11" s="32" t="s">
        <v>342</v>
      </c>
      <c r="B11" s="31" t="s">
        <v>341</v>
      </c>
      <c r="C11" s="30">
        <v>200000</v>
      </c>
      <c r="D11" s="27">
        <v>1</v>
      </c>
      <c r="E11" s="29">
        <v>106.53</v>
      </c>
      <c r="F11" s="28">
        <v>106.53</v>
      </c>
      <c r="G11" s="27">
        <v>106.53</v>
      </c>
      <c r="H11" s="26">
        <v>2</v>
      </c>
    </row>
    <row r="12" spans="1:10">
      <c r="A12" s="32" t="s">
        <v>363</v>
      </c>
      <c r="B12" s="31" t="s">
        <v>362</v>
      </c>
      <c r="C12" s="30">
        <v>2500000</v>
      </c>
      <c r="D12" s="27">
        <v>1</v>
      </c>
      <c r="E12" s="29">
        <v>25.75</v>
      </c>
      <c r="F12" s="28">
        <v>25.75</v>
      </c>
      <c r="G12" s="27">
        <v>25.75</v>
      </c>
      <c r="H12" s="26">
        <v>3</v>
      </c>
    </row>
    <row r="13" spans="1:10">
      <c r="A13" s="32" t="s">
        <v>255</v>
      </c>
      <c r="B13" s="31" t="s">
        <v>254</v>
      </c>
      <c r="C13" s="30">
        <v>200000</v>
      </c>
      <c r="D13" s="27">
        <v>1</v>
      </c>
      <c r="E13" s="29">
        <v>29.43</v>
      </c>
      <c r="F13" s="28">
        <v>29.43</v>
      </c>
      <c r="G13" s="27">
        <v>29.43</v>
      </c>
      <c r="H13" s="26">
        <v>2</v>
      </c>
    </row>
    <row r="14" spans="1:10">
      <c r="A14" s="32" t="s">
        <v>130</v>
      </c>
      <c r="B14" s="31" t="s">
        <v>129</v>
      </c>
      <c r="C14" s="30">
        <v>11100000</v>
      </c>
      <c r="D14" s="27">
        <v>5</v>
      </c>
      <c r="E14" s="29">
        <v>14.69</v>
      </c>
      <c r="F14" s="28">
        <v>15.85</v>
      </c>
      <c r="G14" s="27">
        <v>15.132</v>
      </c>
      <c r="H14" s="26">
        <v>3</v>
      </c>
    </row>
    <row r="15" spans="1:10">
      <c r="A15" s="32" t="s">
        <v>208</v>
      </c>
      <c r="B15" s="31" t="s">
        <v>207</v>
      </c>
      <c r="C15" s="30">
        <v>300000</v>
      </c>
      <c r="D15" s="27">
        <v>1</v>
      </c>
      <c r="E15" s="29">
        <v>25.84</v>
      </c>
      <c r="F15" s="28">
        <v>25.84</v>
      </c>
      <c r="G15" s="27">
        <v>25.84</v>
      </c>
      <c r="H15" s="26">
        <v>3</v>
      </c>
    </row>
    <row r="16" spans="1:10">
      <c r="A16" s="32" t="s">
        <v>331</v>
      </c>
      <c r="B16" s="31" t="s">
        <v>330</v>
      </c>
      <c r="C16" s="30">
        <v>15000000</v>
      </c>
      <c r="D16" s="27">
        <v>3</v>
      </c>
      <c r="E16" s="29">
        <v>5.68</v>
      </c>
      <c r="F16" s="28">
        <v>6.37</v>
      </c>
      <c r="G16" s="27">
        <v>5.9203000000000001</v>
      </c>
      <c r="H16" s="26">
        <v>3</v>
      </c>
    </row>
    <row r="17" spans="1:8">
      <c r="A17" s="32" t="s">
        <v>206</v>
      </c>
      <c r="B17" s="31" t="s">
        <v>205</v>
      </c>
      <c r="C17" s="30">
        <v>100000</v>
      </c>
      <c r="D17" s="27">
        <v>1</v>
      </c>
      <c r="E17" s="29">
        <v>7.32</v>
      </c>
      <c r="F17" s="28">
        <v>7.32</v>
      </c>
      <c r="G17" s="27">
        <v>7.32</v>
      </c>
      <c r="H17" s="26">
        <v>2</v>
      </c>
    </row>
    <row r="18" spans="1:8">
      <c r="A18" s="32" t="s">
        <v>120</v>
      </c>
      <c r="B18" s="31" t="s">
        <v>119</v>
      </c>
      <c r="C18" s="30">
        <v>5000000</v>
      </c>
      <c r="D18" s="27">
        <v>1</v>
      </c>
      <c r="E18" s="29">
        <v>6.65</v>
      </c>
      <c r="F18" s="28">
        <v>6.65</v>
      </c>
      <c r="G18" s="27">
        <v>6.65</v>
      </c>
      <c r="H18" s="26">
        <v>3</v>
      </c>
    </row>
    <row r="19" spans="1:8">
      <c r="A19" s="32" t="s">
        <v>118</v>
      </c>
      <c r="B19" s="31" t="s">
        <v>117</v>
      </c>
      <c r="C19" s="30">
        <v>22000000</v>
      </c>
      <c r="D19" s="27">
        <v>3</v>
      </c>
      <c r="E19" s="29">
        <v>5.44</v>
      </c>
      <c r="F19" s="28">
        <v>5.66</v>
      </c>
      <c r="G19" s="27">
        <v>5.46</v>
      </c>
      <c r="H19" s="26">
        <v>3</v>
      </c>
    </row>
    <row r="20" spans="1:8">
      <c r="A20" s="32" t="s">
        <v>114</v>
      </c>
      <c r="B20" s="31" t="s">
        <v>113</v>
      </c>
      <c r="C20" s="30">
        <v>30000000</v>
      </c>
      <c r="D20" s="27">
        <v>5</v>
      </c>
      <c r="E20" s="29">
        <v>6.99</v>
      </c>
      <c r="F20" s="28">
        <v>7.33</v>
      </c>
      <c r="G20" s="27">
        <v>7.1692999999999998</v>
      </c>
      <c r="H20" s="26">
        <v>2</v>
      </c>
    </row>
    <row r="21" spans="1:8">
      <c r="A21" s="32" t="s">
        <v>112</v>
      </c>
      <c r="B21" s="31" t="s">
        <v>111</v>
      </c>
      <c r="C21" s="30">
        <v>22500000</v>
      </c>
      <c r="D21" s="27">
        <v>5</v>
      </c>
      <c r="E21" s="29">
        <v>8.1999999999999993</v>
      </c>
      <c r="F21" s="28">
        <v>9.75</v>
      </c>
      <c r="G21" s="27">
        <v>8.9571000000000005</v>
      </c>
      <c r="H21" s="26">
        <v>2</v>
      </c>
    </row>
    <row r="22" spans="1:8">
      <c r="A22" s="32" t="s">
        <v>110</v>
      </c>
      <c r="B22" s="31" t="s">
        <v>109</v>
      </c>
      <c r="C22" s="30">
        <v>3600000</v>
      </c>
      <c r="D22" s="27">
        <v>1</v>
      </c>
      <c r="E22" s="29">
        <v>26.09</v>
      </c>
      <c r="F22" s="28">
        <v>26.09</v>
      </c>
      <c r="G22" s="27">
        <v>26.09</v>
      </c>
      <c r="H22" s="26">
        <v>1</v>
      </c>
    </row>
    <row r="23" spans="1:8">
      <c r="A23" s="32" t="s">
        <v>200</v>
      </c>
      <c r="B23" s="31" t="s">
        <v>199</v>
      </c>
      <c r="C23" s="30">
        <v>5400000</v>
      </c>
      <c r="D23" s="27">
        <v>3</v>
      </c>
      <c r="E23" s="29">
        <v>1.62</v>
      </c>
      <c r="F23" s="28">
        <v>2.04</v>
      </c>
      <c r="G23" s="27">
        <v>1.9058999999999999</v>
      </c>
      <c r="H23" s="26">
        <v>1</v>
      </c>
    </row>
    <row r="24" spans="1:8">
      <c r="A24" s="32" t="s">
        <v>108</v>
      </c>
      <c r="B24" s="31" t="s">
        <v>107</v>
      </c>
      <c r="C24" s="30">
        <v>300000</v>
      </c>
      <c r="D24" s="27">
        <v>1</v>
      </c>
      <c r="E24" s="29">
        <v>9.68</v>
      </c>
      <c r="F24" s="28">
        <v>9.68</v>
      </c>
      <c r="G24" s="27">
        <v>9.68</v>
      </c>
      <c r="H24" s="26">
        <v>1</v>
      </c>
    </row>
    <row r="25" spans="1:8">
      <c r="A25" s="32" t="s">
        <v>106</v>
      </c>
      <c r="B25" s="31" t="s">
        <v>105</v>
      </c>
      <c r="C25" s="30">
        <v>17900000</v>
      </c>
      <c r="D25" s="27">
        <v>2</v>
      </c>
      <c r="E25" s="29">
        <v>5.26</v>
      </c>
      <c r="F25" s="28">
        <v>5.29</v>
      </c>
      <c r="G25" s="27">
        <v>5.2882999999999996</v>
      </c>
      <c r="H25" s="26">
        <v>2</v>
      </c>
    </row>
    <row r="26" spans="1:8">
      <c r="A26" s="32" t="s">
        <v>102</v>
      </c>
      <c r="B26" s="31" t="s">
        <v>101</v>
      </c>
      <c r="C26" s="30">
        <v>6800000</v>
      </c>
      <c r="D26" s="27">
        <v>7</v>
      </c>
      <c r="E26" s="29">
        <v>19.64</v>
      </c>
      <c r="F26" s="28">
        <v>21.07</v>
      </c>
      <c r="G26" s="27">
        <v>20.559699999999999</v>
      </c>
      <c r="H26" s="26">
        <v>2</v>
      </c>
    </row>
    <row r="27" spans="1:8">
      <c r="A27" s="32" t="s">
        <v>306</v>
      </c>
      <c r="B27" s="31" t="s">
        <v>305</v>
      </c>
      <c r="C27" s="30">
        <v>2000000</v>
      </c>
      <c r="D27" s="27">
        <v>1</v>
      </c>
      <c r="E27" s="29">
        <v>4.82</v>
      </c>
      <c r="F27" s="28">
        <v>4.82</v>
      </c>
      <c r="G27" s="27">
        <v>4.82</v>
      </c>
      <c r="H27" s="26">
        <v>1</v>
      </c>
    </row>
    <row r="28" spans="1:8">
      <c r="A28" s="32" t="s">
        <v>92</v>
      </c>
      <c r="B28" s="31" t="s">
        <v>91</v>
      </c>
      <c r="C28" s="30">
        <v>500000</v>
      </c>
      <c r="D28" s="27">
        <v>1</v>
      </c>
      <c r="E28" s="29">
        <v>15.82</v>
      </c>
      <c r="F28" s="28">
        <v>15.82</v>
      </c>
      <c r="G28" s="27">
        <v>15.82</v>
      </c>
      <c r="H28" s="26">
        <v>2</v>
      </c>
    </row>
    <row r="29" spans="1:8">
      <c r="A29" s="32" t="s">
        <v>329</v>
      </c>
      <c r="B29" s="31" t="s">
        <v>328</v>
      </c>
      <c r="C29" s="30">
        <v>900000</v>
      </c>
      <c r="D29" s="27">
        <v>1</v>
      </c>
      <c r="E29" s="29">
        <v>41.25</v>
      </c>
      <c r="F29" s="28">
        <v>41.25</v>
      </c>
      <c r="G29" s="27">
        <v>41.25</v>
      </c>
      <c r="H29" s="26">
        <v>3</v>
      </c>
    </row>
    <row r="30" spans="1:8">
      <c r="A30" s="32" t="s">
        <v>291</v>
      </c>
      <c r="B30" s="31" t="s">
        <v>290</v>
      </c>
      <c r="C30" s="30">
        <v>2500000</v>
      </c>
      <c r="D30" s="27">
        <v>1</v>
      </c>
      <c r="E30" s="29">
        <v>41.92</v>
      </c>
      <c r="F30" s="28">
        <v>41.92</v>
      </c>
      <c r="G30" s="27">
        <v>41.92</v>
      </c>
      <c r="H30" s="26">
        <v>3</v>
      </c>
    </row>
    <row r="31" spans="1:8">
      <c r="A31" s="32" t="s">
        <v>90</v>
      </c>
      <c r="B31" s="31" t="s">
        <v>89</v>
      </c>
      <c r="C31" s="30">
        <v>800000</v>
      </c>
      <c r="D31" s="27">
        <v>1</v>
      </c>
      <c r="E31" s="29">
        <v>1.25</v>
      </c>
      <c r="F31" s="28">
        <v>1.25</v>
      </c>
      <c r="G31" s="27">
        <v>1.25</v>
      </c>
      <c r="H31" s="26">
        <v>1</v>
      </c>
    </row>
    <row r="32" spans="1:8">
      <c r="A32" s="32" t="s">
        <v>88</v>
      </c>
      <c r="B32" s="31" t="s">
        <v>87</v>
      </c>
      <c r="C32" s="30">
        <v>2200000</v>
      </c>
      <c r="D32" s="27">
        <v>1</v>
      </c>
      <c r="E32" s="29">
        <v>12.25</v>
      </c>
      <c r="F32" s="28">
        <v>12.25</v>
      </c>
      <c r="G32" s="27">
        <v>12.25</v>
      </c>
      <c r="H32" s="26">
        <v>2</v>
      </c>
    </row>
    <row r="33" spans="1:8">
      <c r="A33" s="32" t="s">
        <v>188</v>
      </c>
      <c r="B33" s="31" t="s">
        <v>187</v>
      </c>
      <c r="C33" s="30">
        <v>500000</v>
      </c>
      <c r="D33" s="27">
        <v>1</v>
      </c>
      <c r="E33" s="29">
        <v>30.1</v>
      </c>
      <c r="F33" s="28">
        <v>30.1</v>
      </c>
      <c r="G33" s="27">
        <v>30.1</v>
      </c>
      <c r="H33" s="26">
        <v>2</v>
      </c>
    </row>
    <row r="34" spans="1:8">
      <c r="A34" s="32" t="s">
        <v>243</v>
      </c>
      <c r="B34" s="31" t="s">
        <v>242</v>
      </c>
      <c r="C34" s="30">
        <v>1300000</v>
      </c>
      <c r="D34" s="27">
        <v>3</v>
      </c>
      <c r="E34" s="29">
        <v>14.45</v>
      </c>
      <c r="F34" s="28">
        <v>16.600000000000001</v>
      </c>
      <c r="G34" s="27">
        <v>16.2469</v>
      </c>
      <c r="H34" s="26">
        <v>2</v>
      </c>
    </row>
    <row r="35" spans="1:8">
      <c r="A35" s="32" t="s">
        <v>86</v>
      </c>
      <c r="B35" s="31" t="s">
        <v>85</v>
      </c>
      <c r="C35" s="30">
        <v>1500000</v>
      </c>
      <c r="D35" s="27">
        <v>1</v>
      </c>
      <c r="E35" s="29">
        <v>22.29</v>
      </c>
      <c r="F35" s="28">
        <v>22.29</v>
      </c>
      <c r="G35" s="27">
        <v>22.29</v>
      </c>
      <c r="H35" s="26">
        <v>1</v>
      </c>
    </row>
    <row r="36" spans="1:8">
      <c r="A36" s="32" t="s">
        <v>304</v>
      </c>
      <c r="B36" s="31" t="s">
        <v>303</v>
      </c>
      <c r="C36" s="30">
        <v>34000000</v>
      </c>
      <c r="D36" s="27">
        <v>4</v>
      </c>
      <c r="E36" s="29">
        <v>11.86</v>
      </c>
      <c r="F36" s="28">
        <v>12.425000000000001</v>
      </c>
      <c r="G36" s="27">
        <v>12.2559</v>
      </c>
      <c r="H36" s="26">
        <v>3</v>
      </c>
    </row>
    <row r="37" spans="1:8">
      <c r="A37" s="32" t="s">
        <v>352</v>
      </c>
      <c r="B37" s="31" t="s">
        <v>351</v>
      </c>
      <c r="C37" s="30">
        <v>5000000</v>
      </c>
      <c r="D37" s="27">
        <v>1</v>
      </c>
      <c r="E37" s="29">
        <v>8.7200000000000006</v>
      </c>
      <c r="F37" s="28">
        <v>8.7200000000000006</v>
      </c>
      <c r="G37" s="27">
        <v>8.7200000000000006</v>
      </c>
      <c r="H37" s="26">
        <v>2</v>
      </c>
    </row>
    <row r="38" spans="1:8">
      <c r="A38" s="32" t="s">
        <v>80</v>
      </c>
      <c r="B38" s="31" t="s">
        <v>79</v>
      </c>
      <c r="C38" s="30">
        <v>1000000</v>
      </c>
      <c r="D38" s="27">
        <v>1</v>
      </c>
      <c r="E38" s="29">
        <v>8.17</v>
      </c>
      <c r="F38" s="28">
        <v>8.17</v>
      </c>
      <c r="G38" s="27">
        <v>8.17</v>
      </c>
      <c r="H38" s="26">
        <v>3</v>
      </c>
    </row>
    <row r="39" spans="1:8">
      <c r="A39" s="32" t="s">
        <v>285</v>
      </c>
      <c r="B39" s="31" t="s">
        <v>284</v>
      </c>
      <c r="C39" s="30">
        <v>1200000</v>
      </c>
      <c r="D39" s="27">
        <v>2</v>
      </c>
      <c r="E39" s="29">
        <v>14.37</v>
      </c>
      <c r="F39" s="28">
        <v>16.37</v>
      </c>
      <c r="G39" s="27">
        <v>14.7033</v>
      </c>
      <c r="H39" s="26">
        <v>2</v>
      </c>
    </row>
    <row r="40" spans="1:8">
      <c r="A40" s="32" t="s">
        <v>78</v>
      </c>
      <c r="B40" s="31" t="s">
        <v>77</v>
      </c>
      <c r="C40" s="30">
        <v>3000000</v>
      </c>
      <c r="D40" s="27">
        <v>1</v>
      </c>
      <c r="E40" s="29">
        <v>6.47</v>
      </c>
      <c r="F40" s="28">
        <v>6.47</v>
      </c>
      <c r="G40" s="27">
        <v>6.47</v>
      </c>
      <c r="H40" s="26">
        <v>2</v>
      </c>
    </row>
    <row r="41" spans="1:8">
      <c r="A41" s="32" t="s">
        <v>76</v>
      </c>
      <c r="B41" s="31" t="s">
        <v>75</v>
      </c>
      <c r="C41" s="30">
        <v>1000000</v>
      </c>
      <c r="D41" s="27">
        <v>1</v>
      </c>
      <c r="E41" s="29">
        <v>12.35</v>
      </c>
      <c r="F41" s="28">
        <v>12.35</v>
      </c>
      <c r="G41" s="27">
        <v>12.35</v>
      </c>
      <c r="H41" s="26">
        <v>2</v>
      </c>
    </row>
    <row r="42" spans="1:8">
      <c r="A42" s="32" t="s">
        <v>340</v>
      </c>
      <c r="B42" s="31" t="s">
        <v>339</v>
      </c>
      <c r="C42" s="30">
        <v>3000000</v>
      </c>
      <c r="D42" s="27">
        <v>1</v>
      </c>
      <c r="E42" s="29">
        <v>4.1666999999999996</v>
      </c>
      <c r="F42" s="28">
        <v>4.1666999999999996</v>
      </c>
      <c r="G42" s="27">
        <v>4.1666999999999996</v>
      </c>
      <c r="H42" s="26">
        <v>2</v>
      </c>
    </row>
    <row r="43" spans="1:8">
      <c r="A43" s="32" t="s">
        <v>72</v>
      </c>
      <c r="B43" s="31" t="s">
        <v>71</v>
      </c>
      <c r="C43" s="30">
        <v>1600000</v>
      </c>
      <c r="D43" s="27">
        <v>2</v>
      </c>
      <c r="E43" s="29">
        <v>26.368600000000001</v>
      </c>
      <c r="F43" s="28">
        <v>26.38</v>
      </c>
      <c r="G43" s="27">
        <v>26.37</v>
      </c>
      <c r="H43" s="26">
        <v>2</v>
      </c>
    </row>
    <row r="44" spans="1:8">
      <c r="A44" s="32" t="s">
        <v>361</v>
      </c>
      <c r="B44" s="31" t="s">
        <v>360</v>
      </c>
      <c r="C44" s="30">
        <v>1000000</v>
      </c>
      <c r="D44" s="27">
        <v>1</v>
      </c>
      <c r="E44" s="29">
        <v>10.210000000000001</v>
      </c>
      <c r="F44" s="28">
        <v>10.210000000000001</v>
      </c>
      <c r="G44" s="27">
        <v>10.210000000000001</v>
      </c>
      <c r="H44" s="26">
        <v>1</v>
      </c>
    </row>
    <row r="45" spans="1:8">
      <c r="A45" s="32" t="s">
        <v>68</v>
      </c>
      <c r="B45" s="31" t="s">
        <v>67</v>
      </c>
      <c r="C45" s="30">
        <v>800000</v>
      </c>
      <c r="D45" s="27">
        <v>1</v>
      </c>
      <c r="E45" s="29">
        <v>37.9</v>
      </c>
      <c r="F45" s="28">
        <v>37.9</v>
      </c>
      <c r="G45" s="27">
        <v>37.9</v>
      </c>
      <c r="H45" s="26">
        <v>2</v>
      </c>
    </row>
    <row r="46" spans="1:8">
      <c r="A46" s="32" t="s">
        <v>66</v>
      </c>
      <c r="B46" s="31" t="s">
        <v>65</v>
      </c>
      <c r="C46" s="30">
        <v>500000</v>
      </c>
      <c r="D46" s="27">
        <v>1</v>
      </c>
      <c r="E46" s="29">
        <v>2.4500000000000002</v>
      </c>
      <c r="F46" s="28">
        <v>2.4500000000000002</v>
      </c>
      <c r="G46" s="27">
        <v>2.4500000000000002</v>
      </c>
      <c r="H46" s="26">
        <v>2</v>
      </c>
    </row>
    <row r="47" spans="1:8">
      <c r="A47" s="32" t="s">
        <v>229</v>
      </c>
      <c r="B47" s="31" t="s">
        <v>228</v>
      </c>
      <c r="C47" s="30">
        <v>3900000</v>
      </c>
      <c r="D47" s="27">
        <v>1</v>
      </c>
      <c r="E47" s="29">
        <v>1.8</v>
      </c>
      <c r="F47" s="28">
        <v>1.8</v>
      </c>
      <c r="G47" s="27">
        <v>1.8</v>
      </c>
      <c r="H47" s="26">
        <v>2</v>
      </c>
    </row>
    <row r="48" spans="1:8">
      <c r="A48" s="32" t="s">
        <v>320</v>
      </c>
      <c r="B48" s="31" t="s">
        <v>319</v>
      </c>
      <c r="C48" s="30">
        <v>1000000</v>
      </c>
      <c r="D48" s="27">
        <v>2</v>
      </c>
      <c r="E48" s="29">
        <v>2.69</v>
      </c>
      <c r="F48" s="28">
        <v>2.83</v>
      </c>
      <c r="G48" s="27">
        <v>2.76</v>
      </c>
      <c r="H48" s="26">
        <v>1</v>
      </c>
    </row>
    <row r="49" spans="1:8">
      <c r="A49" s="32" t="s">
        <v>318</v>
      </c>
      <c r="B49" s="31" t="s">
        <v>317</v>
      </c>
      <c r="C49" s="30">
        <v>26000000</v>
      </c>
      <c r="D49" s="27">
        <v>2</v>
      </c>
      <c r="E49" s="29">
        <v>11.46</v>
      </c>
      <c r="F49" s="28">
        <v>11.76</v>
      </c>
      <c r="G49" s="27">
        <v>11.690799999999999</v>
      </c>
      <c r="H49" s="26">
        <v>2</v>
      </c>
    </row>
    <row r="50" spans="1:8">
      <c r="A50" s="32" t="s">
        <v>58</v>
      </c>
      <c r="B50" s="31" t="s">
        <v>57</v>
      </c>
      <c r="C50" s="30">
        <v>3500000</v>
      </c>
      <c r="D50" s="27">
        <v>3</v>
      </c>
      <c r="E50" s="29">
        <v>9.2200000000000006</v>
      </c>
      <c r="F50" s="28">
        <v>13.25</v>
      </c>
      <c r="G50" s="27">
        <v>11.1843</v>
      </c>
      <c r="H50" s="26">
        <v>2</v>
      </c>
    </row>
    <row r="51" spans="1:8">
      <c r="A51" s="32" t="s">
        <v>52</v>
      </c>
      <c r="B51" s="31" t="s">
        <v>51</v>
      </c>
      <c r="C51" s="30">
        <v>8000000</v>
      </c>
      <c r="D51" s="27">
        <v>2</v>
      </c>
      <c r="E51" s="29">
        <v>1.5</v>
      </c>
      <c r="F51" s="28">
        <v>1.6</v>
      </c>
      <c r="G51" s="27">
        <v>1.5375000000000001</v>
      </c>
      <c r="H51" s="26">
        <v>1</v>
      </c>
    </row>
    <row r="52" spans="1:8">
      <c r="A52" s="32" t="s">
        <v>264</v>
      </c>
      <c r="B52" s="31" t="s">
        <v>263</v>
      </c>
      <c r="C52" s="30">
        <v>2000000</v>
      </c>
      <c r="D52" s="27">
        <v>1</v>
      </c>
      <c r="E52" s="29">
        <v>5.09</v>
      </c>
      <c r="F52" s="28">
        <v>5.09</v>
      </c>
      <c r="G52" s="27">
        <v>5.09</v>
      </c>
      <c r="H52" s="26">
        <v>1</v>
      </c>
    </row>
    <row r="53" spans="1:8">
      <c r="A53" s="32" t="s">
        <v>279</v>
      </c>
      <c r="B53" s="31" t="s">
        <v>278</v>
      </c>
      <c r="C53" s="30">
        <v>1000000</v>
      </c>
      <c r="D53" s="27">
        <v>1</v>
      </c>
      <c r="E53" s="29">
        <v>7.72</v>
      </c>
      <c r="F53" s="28">
        <v>7.72</v>
      </c>
      <c r="G53" s="27">
        <v>7.72</v>
      </c>
      <c r="H53" s="26">
        <v>1</v>
      </c>
    </row>
    <row r="54" spans="1:8">
      <c r="A54" s="32" t="s">
        <v>225</v>
      </c>
      <c r="B54" s="31" t="s">
        <v>224</v>
      </c>
      <c r="C54" s="30">
        <v>200000</v>
      </c>
      <c r="D54" s="27">
        <v>1</v>
      </c>
      <c r="E54" s="29">
        <v>13.35</v>
      </c>
      <c r="F54" s="28">
        <v>13.35</v>
      </c>
      <c r="G54" s="27">
        <v>13.35</v>
      </c>
      <c r="H54" s="26">
        <v>2</v>
      </c>
    </row>
    <row r="55" spans="1:8">
      <c r="A55" s="32" t="s">
        <v>223</v>
      </c>
      <c r="B55" s="31" t="s">
        <v>222</v>
      </c>
      <c r="C55" s="30">
        <v>1800000</v>
      </c>
      <c r="D55" s="27">
        <v>1</v>
      </c>
      <c r="E55" s="29">
        <v>4.8600000000000003</v>
      </c>
      <c r="F55" s="28">
        <v>4.8600000000000003</v>
      </c>
      <c r="G55" s="27">
        <v>4.8600000000000003</v>
      </c>
      <c r="H55" s="26">
        <v>2</v>
      </c>
    </row>
    <row r="56" spans="1:8">
      <c r="A56" s="32" t="s">
        <v>40</v>
      </c>
      <c r="B56" s="31" t="s">
        <v>39</v>
      </c>
      <c r="C56" s="30">
        <v>400000</v>
      </c>
      <c r="D56" s="27">
        <v>1</v>
      </c>
      <c r="E56" s="29">
        <v>26.22</v>
      </c>
      <c r="F56" s="28">
        <v>26.22</v>
      </c>
      <c r="G56" s="27">
        <v>26.22</v>
      </c>
      <c r="H56" s="26">
        <v>1</v>
      </c>
    </row>
    <row r="57" spans="1:8">
      <c r="A57" s="32" t="s">
        <v>336</v>
      </c>
      <c r="B57" s="31" t="s">
        <v>335</v>
      </c>
      <c r="C57" s="30">
        <v>6000000</v>
      </c>
      <c r="D57" s="27">
        <v>4</v>
      </c>
      <c r="E57" s="29">
        <v>10.34</v>
      </c>
      <c r="F57" s="28">
        <v>11.01</v>
      </c>
      <c r="G57" s="27">
        <v>10.74</v>
      </c>
      <c r="H57" s="26">
        <v>2</v>
      </c>
    </row>
    <row r="58" spans="1:8" ht="16.8" thickBot="1">
      <c r="A58" s="25" t="s">
        <v>221</v>
      </c>
      <c r="B58" s="24" t="s">
        <v>220</v>
      </c>
      <c r="C58" s="23">
        <v>2800000</v>
      </c>
      <c r="D58" s="20">
        <v>3</v>
      </c>
      <c r="E58" s="22">
        <v>11.19</v>
      </c>
      <c r="F58" s="21">
        <v>11.69</v>
      </c>
      <c r="G58" s="20">
        <v>11.295400000000001</v>
      </c>
      <c r="H58" s="19">
        <v>1</v>
      </c>
    </row>
    <row r="59" spans="1:8" ht="16.8" thickBot="1">
      <c r="A59" s="16" t="s">
        <v>36</v>
      </c>
      <c r="B59" s="15"/>
      <c r="C59" s="18">
        <f>SUM(C5:C58)</f>
        <v>288800000</v>
      </c>
      <c r="D59" s="17">
        <f>SUM(D5:D58)</f>
        <v>99</v>
      </c>
      <c r="E59" s="16"/>
      <c r="F59" s="15"/>
      <c r="G59" s="14"/>
      <c r="H5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00C03-7AA8-4648-B678-860306719CE9}"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369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1800000</v>
      </c>
      <c r="D5" s="34">
        <v>1</v>
      </c>
      <c r="E5" s="36">
        <v>8.7127999999999997</v>
      </c>
      <c r="F5" s="35">
        <v>8.7127999999999997</v>
      </c>
      <c r="G5" s="34">
        <v>8.7127999999999997</v>
      </c>
      <c r="H5" s="33">
        <v>2</v>
      </c>
    </row>
    <row r="6" spans="1:10">
      <c r="A6" s="32" t="s">
        <v>148</v>
      </c>
      <c r="B6" s="31" t="s">
        <v>147</v>
      </c>
      <c r="C6" s="30">
        <v>2500000</v>
      </c>
      <c r="D6" s="27">
        <v>3</v>
      </c>
      <c r="E6" s="29">
        <v>12.01</v>
      </c>
      <c r="F6" s="28">
        <v>12.8</v>
      </c>
      <c r="G6" s="27">
        <v>12.478</v>
      </c>
      <c r="H6" s="26">
        <v>2</v>
      </c>
    </row>
    <row r="7" spans="1:10">
      <c r="A7" s="32" t="s">
        <v>138</v>
      </c>
      <c r="B7" s="31" t="s">
        <v>137</v>
      </c>
      <c r="C7" s="30">
        <v>1500000</v>
      </c>
      <c r="D7" s="27">
        <v>1</v>
      </c>
      <c r="E7" s="29">
        <v>20.09</v>
      </c>
      <c r="F7" s="28">
        <v>20.09</v>
      </c>
      <c r="G7" s="27">
        <v>20.09</v>
      </c>
      <c r="H7" s="26">
        <v>3</v>
      </c>
    </row>
    <row r="8" spans="1:10">
      <c r="A8" s="32" t="s">
        <v>358</v>
      </c>
      <c r="B8" s="31" t="s">
        <v>357</v>
      </c>
      <c r="C8" s="30">
        <v>500000</v>
      </c>
      <c r="D8" s="27">
        <v>1</v>
      </c>
      <c r="E8" s="29">
        <v>16.440000000000001</v>
      </c>
      <c r="F8" s="28">
        <v>16.440000000000001</v>
      </c>
      <c r="G8" s="27">
        <v>16.440000000000001</v>
      </c>
      <c r="H8" s="26">
        <v>3</v>
      </c>
    </row>
    <row r="9" spans="1:10">
      <c r="A9" s="32" t="s">
        <v>342</v>
      </c>
      <c r="B9" s="31" t="s">
        <v>341</v>
      </c>
      <c r="C9" s="30">
        <v>2600000</v>
      </c>
      <c r="D9" s="27">
        <v>2</v>
      </c>
      <c r="E9" s="29">
        <v>108.01</v>
      </c>
      <c r="F9" s="28">
        <v>109.9</v>
      </c>
      <c r="G9" s="27">
        <v>108.37350000000001</v>
      </c>
      <c r="H9" s="26">
        <v>2</v>
      </c>
    </row>
    <row r="10" spans="1:10">
      <c r="A10" s="32" t="s">
        <v>136</v>
      </c>
      <c r="B10" s="31" t="s">
        <v>135</v>
      </c>
      <c r="C10" s="30">
        <v>5000000</v>
      </c>
      <c r="D10" s="27">
        <v>1</v>
      </c>
      <c r="E10" s="29">
        <v>4.0199999999999996</v>
      </c>
      <c r="F10" s="28">
        <v>4.0199999999999996</v>
      </c>
      <c r="G10" s="27">
        <v>4.0199999999999996</v>
      </c>
      <c r="H10" s="26">
        <v>2</v>
      </c>
    </row>
    <row r="11" spans="1:10">
      <c r="A11" s="32" t="s">
        <v>212</v>
      </c>
      <c r="B11" s="31" t="s">
        <v>211</v>
      </c>
      <c r="C11" s="30">
        <v>6100000</v>
      </c>
      <c r="D11" s="27">
        <v>1</v>
      </c>
      <c r="E11" s="29">
        <v>12.47</v>
      </c>
      <c r="F11" s="28">
        <v>12.47</v>
      </c>
      <c r="G11" s="27">
        <v>12.47</v>
      </c>
      <c r="H11" s="26">
        <v>3</v>
      </c>
    </row>
    <row r="12" spans="1:10">
      <c r="A12" s="32" t="s">
        <v>134</v>
      </c>
      <c r="B12" s="31" t="s">
        <v>133</v>
      </c>
      <c r="C12" s="30">
        <v>4100000</v>
      </c>
      <c r="D12" s="27">
        <v>3</v>
      </c>
      <c r="E12" s="29">
        <v>7.1</v>
      </c>
      <c r="F12" s="28">
        <v>8.1</v>
      </c>
      <c r="G12" s="27">
        <v>7.4305000000000003</v>
      </c>
      <c r="H12" s="26">
        <v>1</v>
      </c>
    </row>
    <row r="13" spans="1:10">
      <c r="A13" s="32" t="s">
        <v>255</v>
      </c>
      <c r="B13" s="31" t="s">
        <v>254</v>
      </c>
      <c r="C13" s="30">
        <v>1000000</v>
      </c>
      <c r="D13" s="27">
        <v>1</v>
      </c>
      <c r="E13" s="29">
        <v>31.13</v>
      </c>
      <c r="F13" s="28">
        <v>31.13</v>
      </c>
      <c r="G13" s="27">
        <v>31.13</v>
      </c>
      <c r="H13" s="26">
        <v>2</v>
      </c>
    </row>
    <row r="14" spans="1:10">
      <c r="A14" s="32" t="s">
        <v>130</v>
      </c>
      <c r="B14" s="31" t="s">
        <v>129</v>
      </c>
      <c r="C14" s="30">
        <v>6800000</v>
      </c>
      <c r="D14" s="27">
        <v>6</v>
      </c>
      <c r="E14" s="29">
        <v>15.315</v>
      </c>
      <c r="F14" s="28">
        <v>16.2</v>
      </c>
      <c r="G14" s="27">
        <v>15.5966</v>
      </c>
      <c r="H14" s="26">
        <v>3</v>
      </c>
    </row>
    <row r="15" spans="1:10">
      <c r="A15" s="32" t="s">
        <v>251</v>
      </c>
      <c r="B15" s="31" t="s">
        <v>250</v>
      </c>
      <c r="C15" s="30">
        <v>2500000</v>
      </c>
      <c r="D15" s="27">
        <v>2</v>
      </c>
      <c r="E15" s="29">
        <v>14.35</v>
      </c>
      <c r="F15" s="28">
        <v>17.55</v>
      </c>
      <c r="G15" s="27">
        <v>15.63</v>
      </c>
      <c r="H15" s="26">
        <v>2</v>
      </c>
    </row>
    <row r="16" spans="1:10">
      <c r="A16" s="32" t="s">
        <v>315</v>
      </c>
      <c r="B16" s="31" t="s">
        <v>314</v>
      </c>
      <c r="C16" s="30">
        <v>1500000</v>
      </c>
      <c r="D16" s="27">
        <v>1</v>
      </c>
      <c r="E16" s="29">
        <v>6.9</v>
      </c>
      <c r="F16" s="28">
        <v>6.9</v>
      </c>
      <c r="G16" s="27">
        <v>6.9</v>
      </c>
      <c r="H16" s="26">
        <v>3</v>
      </c>
    </row>
    <row r="17" spans="1:8">
      <c r="A17" s="32" t="s">
        <v>331</v>
      </c>
      <c r="B17" s="31" t="s">
        <v>330</v>
      </c>
      <c r="C17" s="30">
        <v>6400000</v>
      </c>
      <c r="D17" s="27">
        <v>2</v>
      </c>
      <c r="E17" s="29">
        <v>6.4314999999999998</v>
      </c>
      <c r="F17" s="28">
        <v>6.4314999999999998</v>
      </c>
      <c r="G17" s="27">
        <v>6.4314999999999998</v>
      </c>
      <c r="H17" s="26">
        <v>3</v>
      </c>
    </row>
    <row r="18" spans="1:8">
      <c r="A18" s="32" t="s">
        <v>120</v>
      </c>
      <c r="B18" s="31" t="s">
        <v>119</v>
      </c>
      <c r="C18" s="30">
        <v>24400000</v>
      </c>
      <c r="D18" s="27">
        <v>3</v>
      </c>
      <c r="E18" s="29">
        <v>6.6645000000000003</v>
      </c>
      <c r="F18" s="28">
        <v>6.8293999999999997</v>
      </c>
      <c r="G18" s="27">
        <v>6.6929999999999996</v>
      </c>
      <c r="H18" s="26">
        <v>3</v>
      </c>
    </row>
    <row r="19" spans="1:8">
      <c r="A19" s="32" t="s">
        <v>118</v>
      </c>
      <c r="B19" s="31" t="s">
        <v>117</v>
      </c>
      <c r="C19" s="30">
        <v>15000000</v>
      </c>
      <c r="D19" s="27">
        <v>1</v>
      </c>
      <c r="E19" s="29">
        <v>5.46</v>
      </c>
      <c r="F19" s="28">
        <v>5.46</v>
      </c>
      <c r="G19" s="27">
        <v>5.46</v>
      </c>
      <c r="H19" s="26">
        <v>3</v>
      </c>
    </row>
    <row r="20" spans="1:8">
      <c r="A20" s="32" t="s">
        <v>114</v>
      </c>
      <c r="B20" s="31" t="s">
        <v>113</v>
      </c>
      <c r="C20" s="30">
        <v>1000000</v>
      </c>
      <c r="D20" s="27">
        <v>1</v>
      </c>
      <c r="E20" s="29">
        <v>7.18</v>
      </c>
      <c r="F20" s="28">
        <v>7.18</v>
      </c>
      <c r="G20" s="27">
        <v>7.18</v>
      </c>
      <c r="H20" s="26">
        <v>2</v>
      </c>
    </row>
    <row r="21" spans="1:8">
      <c r="A21" s="32" t="s">
        <v>112</v>
      </c>
      <c r="B21" s="31" t="s">
        <v>111</v>
      </c>
      <c r="C21" s="30">
        <v>1000000</v>
      </c>
      <c r="D21" s="27">
        <v>2</v>
      </c>
      <c r="E21" s="29">
        <v>8.31</v>
      </c>
      <c r="F21" s="28">
        <v>8.5</v>
      </c>
      <c r="G21" s="27">
        <v>8.4049999999999994</v>
      </c>
      <c r="H21" s="26">
        <v>2</v>
      </c>
    </row>
    <row r="22" spans="1:8">
      <c r="A22" s="32" t="s">
        <v>313</v>
      </c>
      <c r="B22" s="31" t="s">
        <v>312</v>
      </c>
      <c r="C22" s="30">
        <v>400000</v>
      </c>
      <c r="D22" s="27">
        <v>1</v>
      </c>
      <c r="E22" s="29">
        <v>11.25</v>
      </c>
      <c r="F22" s="28">
        <v>11.25</v>
      </c>
      <c r="G22" s="27">
        <v>11.25</v>
      </c>
      <c r="H22" s="26">
        <v>1</v>
      </c>
    </row>
    <row r="23" spans="1:8">
      <c r="A23" s="32" t="s">
        <v>110</v>
      </c>
      <c r="B23" s="31" t="s">
        <v>109</v>
      </c>
      <c r="C23" s="30">
        <v>2700000</v>
      </c>
      <c r="D23" s="27">
        <v>1</v>
      </c>
      <c r="E23" s="29">
        <v>18.239999999999998</v>
      </c>
      <c r="F23" s="28">
        <v>18.239999999999998</v>
      </c>
      <c r="G23" s="27">
        <v>18.239999999999998</v>
      </c>
      <c r="H23" s="26">
        <v>1</v>
      </c>
    </row>
    <row r="24" spans="1:8">
      <c r="A24" s="32" t="s">
        <v>200</v>
      </c>
      <c r="B24" s="31" t="s">
        <v>199</v>
      </c>
      <c r="C24" s="30">
        <v>300000</v>
      </c>
      <c r="D24" s="27">
        <v>1</v>
      </c>
      <c r="E24" s="29">
        <v>1.62</v>
      </c>
      <c r="F24" s="28">
        <v>1.62</v>
      </c>
      <c r="G24" s="27">
        <v>1.62</v>
      </c>
      <c r="H24" s="26">
        <v>1</v>
      </c>
    </row>
    <row r="25" spans="1:8">
      <c r="A25" s="32" t="s">
        <v>108</v>
      </c>
      <c r="B25" s="31" t="s">
        <v>107</v>
      </c>
      <c r="C25" s="30">
        <v>1800000</v>
      </c>
      <c r="D25" s="27">
        <v>1</v>
      </c>
      <c r="E25" s="29">
        <v>9.56</v>
      </c>
      <c r="F25" s="28">
        <v>9.56</v>
      </c>
      <c r="G25" s="27">
        <v>9.56</v>
      </c>
      <c r="H25" s="26">
        <v>1</v>
      </c>
    </row>
    <row r="26" spans="1:8">
      <c r="A26" s="32" t="s">
        <v>108</v>
      </c>
      <c r="B26" s="31" t="s">
        <v>107</v>
      </c>
      <c r="C26" s="30">
        <v>2000000</v>
      </c>
      <c r="D26" s="27">
        <v>1</v>
      </c>
      <c r="E26" s="29">
        <v>11.57</v>
      </c>
      <c r="F26" s="28">
        <v>11.57</v>
      </c>
      <c r="G26" s="27">
        <v>11.57</v>
      </c>
      <c r="H26" s="26">
        <v>2</v>
      </c>
    </row>
    <row r="27" spans="1:8">
      <c r="A27" s="32" t="s">
        <v>102</v>
      </c>
      <c r="B27" s="31" t="s">
        <v>101</v>
      </c>
      <c r="C27" s="30">
        <v>2100000</v>
      </c>
      <c r="D27" s="27">
        <v>2</v>
      </c>
      <c r="E27" s="29">
        <v>20.29</v>
      </c>
      <c r="F27" s="28">
        <v>20.69</v>
      </c>
      <c r="G27" s="27">
        <v>20.442399999999999</v>
      </c>
      <c r="H27" s="26">
        <v>2</v>
      </c>
    </row>
    <row r="28" spans="1:8">
      <c r="A28" s="32" t="s">
        <v>100</v>
      </c>
      <c r="B28" s="31" t="s">
        <v>99</v>
      </c>
      <c r="C28" s="30">
        <v>1000000</v>
      </c>
      <c r="D28" s="27">
        <v>1</v>
      </c>
      <c r="E28" s="29">
        <v>17.39</v>
      </c>
      <c r="F28" s="28">
        <v>17.39</v>
      </c>
      <c r="G28" s="27">
        <v>17.39</v>
      </c>
      <c r="H28" s="26">
        <v>2</v>
      </c>
    </row>
    <row r="29" spans="1:8">
      <c r="A29" s="32" t="s">
        <v>306</v>
      </c>
      <c r="B29" s="31" t="s">
        <v>305</v>
      </c>
      <c r="C29" s="30">
        <v>8500000</v>
      </c>
      <c r="D29" s="27">
        <v>3</v>
      </c>
      <c r="E29" s="29">
        <v>5.1319999999999997</v>
      </c>
      <c r="F29" s="28">
        <v>6.54</v>
      </c>
      <c r="G29" s="27">
        <v>5.5423999999999998</v>
      </c>
      <c r="H29" s="26">
        <v>1</v>
      </c>
    </row>
    <row r="30" spans="1:8">
      <c r="A30" s="32" t="s">
        <v>347</v>
      </c>
      <c r="B30" s="31" t="s">
        <v>346</v>
      </c>
      <c r="C30" s="30">
        <v>500000</v>
      </c>
      <c r="D30" s="27">
        <v>1</v>
      </c>
      <c r="E30" s="29">
        <v>14.42</v>
      </c>
      <c r="F30" s="28">
        <v>14.42</v>
      </c>
      <c r="G30" s="27">
        <v>14.42</v>
      </c>
      <c r="H30" s="26">
        <v>2</v>
      </c>
    </row>
    <row r="31" spans="1:8">
      <c r="A31" s="32" t="s">
        <v>329</v>
      </c>
      <c r="B31" s="31" t="s">
        <v>328</v>
      </c>
      <c r="C31" s="30">
        <v>1000000</v>
      </c>
      <c r="D31" s="27">
        <v>1</v>
      </c>
      <c r="E31" s="29">
        <v>43.5</v>
      </c>
      <c r="F31" s="28">
        <v>43.5</v>
      </c>
      <c r="G31" s="27">
        <v>43.5</v>
      </c>
      <c r="H31" s="26">
        <v>3</v>
      </c>
    </row>
    <row r="32" spans="1:8">
      <c r="A32" s="32" t="s">
        <v>291</v>
      </c>
      <c r="B32" s="31" t="s">
        <v>290</v>
      </c>
      <c r="C32" s="30">
        <v>1100000</v>
      </c>
      <c r="D32" s="27">
        <v>1</v>
      </c>
      <c r="E32" s="29">
        <v>43.747300000000003</v>
      </c>
      <c r="F32" s="28">
        <v>43.747300000000003</v>
      </c>
      <c r="G32" s="27">
        <v>43.747300000000003</v>
      </c>
      <c r="H32" s="26">
        <v>3</v>
      </c>
    </row>
    <row r="33" spans="1:8">
      <c r="A33" s="32" t="s">
        <v>88</v>
      </c>
      <c r="B33" s="31" t="s">
        <v>87</v>
      </c>
      <c r="C33" s="30">
        <v>12300000</v>
      </c>
      <c r="D33" s="27">
        <v>4</v>
      </c>
      <c r="E33" s="29">
        <v>14.06</v>
      </c>
      <c r="F33" s="28">
        <v>14.51</v>
      </c>
      <c r="G33" s="27">
        <v>14.373200000000001</v>
      </c>
      <c r="H33" s="26">
        <v>2</v>
      </c>
    </row>
    <row r="34" spans="1:8">
      <c r="A34" s="32" t="s">
        <v>304</v>
      </c>
      <c r="B34" s="31" t="s">
        <v>303</v>
      </c>
      <c r="C34" s="30">
        <v>4000000</v>
      </c>
      <c r="D34" s="27">
        <v>3</v>
      </c>
      <c r="E34" s="29">
        <v>13.69</v>
      </c>
      <c r="F34" s="28">
        <v>14.26</v>
      </c>
      <c r="G34" s="27">
        <v>13.95</v>
      </c>
      <c r="H34" s="26">
        <v>3</v>
      </c>
    </row>
    <row r="35" spans="1:8">
      <c r="A35" s="32" t="s">
        <v>368</v>
      </c>
      <c r="B35" s="31" t="s">
        <v>367</v>
      </c>
      <c r="C35" s="30">
        <v>100000</v>
      </c>
      <c r="D35" s="27">
        <v>1</v>
      </c>
      <c r="E35" s="29">
        <v>27</v>
      </c>
      <c r="F35" s="28">
        <v>27</v>
      </c>
      <c r="G35" s="27">
        <v>27</v>
      </c>
      <c r="H35" s="26">
        <v>1</v>
      </c>
    </row>
    <row r="36" spans="1:8">
      <c r="A36" s="32" t="s">
        <v>84</v>
      </c>
      <c r="B36" s="31" t="s">
        <v>83</v>
      </c>
      <c r="C36" s="30">
        <v>13000000</v>
      </c>
      <c r="D36" s="27">
        <v>4</v>
      </c>
      <c r="E36" s="29">
        <v>6.28</v>
      </c>
      <c r="F36" s="28">
        <v>7.67</v>
      </c>
      <c r="G36" s="27">
        <v>7.0346000000000002</v>
      </c>
      <c r="H36" s="26">
        <v>2</v>
      </c>
    </row>
    <row r="37" spans="1:8">
      <c r="A37" s="32" t="s">
        <v>80</v>
      </c>
      <c r="B37" s="31" t="s">
        <v>79</v>
      </c>
      <c r="C37" s="30">
        <v>9200000</v>
      </c>
      <c r="D37" s="27">
        <v>1</v>
      </c>
      <c r="E37" s="29">
        <v>8.02</v>
      </c>
      <c r="F37" s="28">
        <v>8.02</v>
      </c>
      <c r="G37" s="27">
        <v>8.02</v>
      </c>
      <c r="H37" s="26">
        <v>3</v>
      </c>
    </row>
    <row r="38" spans="1:8">
      <c r="A38" s="32" t="s">
        <v>180</v>
      </c>
      <c r="B38" s="31" t="s">
        <v>179</v>
      </c>
      <c r="C38" s="30">
        <v>4000000</v>
      </c>
      <c r="D38" s="27">
        <v>4</v>
      </c>
      <c r="E38" s="29">
        <v>8.76</v>
      </c>
      <c r="F38" s="28">
        <v>10.26</v>
      </c>
      <c r="G38" s="27">
        <v>9.5474999999999994</v>
      </c>
      <c r="H38" s="26">
        <v>1</v>
      </c>
    </row>
    <row r="39" spans="1:8">
      <c r="A39" s="32" t="s">
        <v>350</v>
      </c>
      <c r="B39" s="31" t="s">
        <v>349</v>
      </c>
      <c r="C39" s="30">
        <v>2500000</v>
      </c>
      <c r="D39" s="27">
        <v>2</v>
      </c>
      <c r="E39" s="29">
        <v>6.94</v>
      </c>
      <c r="F39" s="28">
        <v>7.24</v>
      </c>
      <c r="G39" s="27">
        <v>7.12</v>
      </c>
      <c r="H39" s="26">
        <v>1</v>
      </c>
    </row>
    <row r="40" spans="1:8">
      <c r="A40" s="32" t="s">
        <v>285</v>
      </c>
      <c r="B40" s="31" t="s">
        <v>284</v>
      </c>
      <c r="C40" s="30">
        <v>1700000</v>
      </c>
      <c r="D40" s="27">
        <v>2</v>
      </c>
      <c r="E40" s="29">
        <v>15.57</v>
      </c>
      <c r="F40" s="28">
        <v>16.87</v>
      </c>
      <c r="G40" s="27">
        <v>16.1053</v>
      </c>
      <c r="H40" s="26">
        <v>2</v>
      </c>
    </row>
    <row r="41" spans="1:8">
      <c r="A41" s="32" t="s">
        <v>72</v>
      </c>
      <c r="B41" s="31" t="s">
        <v>71</v>
      </c>
      <c r="C41" s="30">
        <v>1900000</v>
      </c>
      <c r="D41" s="27">
        <v>2</v>
      </c>
      <c r="E41" s="29">
        <v>23.5</v>
      </c>
      <c r="F41" s="28">
        <v>27.37</v>
      </c>
      <c r="G41" s="27">
        <v>24.5184</v>
      </c>
      <c r="H41" s="26">
        <v>2</v>
      </c>
    </row>
    <row r="42" spans="1:8">
      <c r="A42" s="32" t="s">
        <v>70</v>
      </c>
      <c r="B42" s="31" t="s">
        <v>69</v>
      </c>
      <c r="C42" s="30">
        <v>3000000</v>
      </c>
      <c r="D42" s="27">
        <v>1</v>
      </c>
      <c r="E42" s="29">
        <v>4.91</v>
      </c>
      <c r="F42" s="28">
        <v>4.91</v>
      </c>
      <c r="G42" s="27">
        <v>4.91</v>
      </c>
      <c r="H42" s="26">
        <v>1</v>
      </c>
    </row>
    <row r="43" spans="1:8">
      <c r="A43" s="32" t="s">
        <v>68</v>
      </c>
      <c r="B43" s="31" t="s">
        <v>67</v>
      </c>
      <c r="C43" s="30">
        <v>500000</v>
      </c>
      <c r="D43" s="27">
        <v>1</v>
      </c>
      <c r="E43" s="29">
        <v>39.65</v>
      </c>
      <c r="F43" s="28">
        <v>39.65</v>
      </c>
      <c r="G43" s="27">
        <v>39.65</v>
      </c>
      <c r="H43" s="26">
        <v>2</v>
      </c>
    </row>
    <row r="44" spans="1:8">
      <c r="A44" s="32" t="s">
        <v>66</v>
      </c>
      <c r="B44" s="31" t="s">
        <v>65</v>
      </c>
      <c r="C44" s="30">
        <v>500000</v>
      </c>
      <c r="D44" s="27">
        <v>1</v>
      </c>
      <c r="E44" s="29">
        <v>2.25</v>
      </c>
      <c r="F44" s="28">
        <v>2.25</v>
      </c>
      <c r="G44" s="27">
        <v>2.25</v>
      </c>
      <c r="H44" s="26">
        <v>2</v>
      </c>
    </row>
    <row r="45" spans="1:8">
      <c r="A45" s="32" t="s">
        <v>229</v>
      </c>
      <c r="B45" s="31" t="s">
        <v>228</v>
      </c>
      <c r="C45" s="30">
        <v>2600000</v>
      </c>
      <c r="D45" s="27">
        <v>1</v>
      </c>
      <c r="E45" s="29">
        <v>1.79</v>
      </c>
      <c r="F45" s="28">
        <v>1.79</v>
      </c>
      <c r="G45" s="27">
        <v>1.79</v>
      </c>
      <c r="H45" s="26">
        <v>2</v>
      </c>
    </row>
    <row r="46" spans="1:8">
      <c r="A46" s="32" t="s">
        <v>62</v>
      </c>
      <c r="B46" s="31" t="s">
        <v>61</v>
      </c>
      <c r="C46" s="30">
        <v>2500000</v>
      </c>
      <c r="D46" s="27">
        <v>1</v>
      </c>
      <c r="E46" s="29">
        <v>8.84</v>
      </c>
      <c r="F46" s="28">
        <v>8.84</v>
      </c>
      <c r="G46" s="27">
        <v>8.84</v>
      </c>
      <c r="H46" s="26">
        <v>1</v>
      </c>
    </row>
    <row r="47" spans="1:8">
      <c r="A47" s="32" t="s">
        <v>318</v>
      </c>
      <c r="B47" s="31" t="s">
        <v>317</v>
      </c>
      <c r="C47" s="30">
        <v>20000000</v>
      </c>
      <c r="D47" s="27">
        <v>1</v>
      </c>
      <c r="E47" s="29">
        <v>11.19</v>
      </c>
      <c r="F47" s="28">
        <v>11.19</v>
      </c>
      <c r="G47" s="27">
        <v>11.19</v>
      </c>
      <c r="H47" s="26">
        <v>2</v>
      </c>
    </row>
    <row r="48" spans="1:8">
      <c r="A48" s="32" t="s">
        <v>58</v>
      </c>
      <c r="B48" s="31" t="s">
        <v>57</v>
      </c>
      <c r="C48" s="30">
        <v>2000000</v>
      </c>
      <c r="D48" s="27">
        <v>3</v>
      </c>
      <c r="E48" s="29">
        <v>16.13</v>
      </c>
      <c r="F48" s="28">
        <v>16.600000000000001</v>
      </c>
      <c r="G48" s="27">
        <v>16.2575</v>
      </c>
      <c r="H48" s="26">
        <v>2</v>
      </c>
    </row>
    <row r="49" spans="1:8">
      <c r="A49" s="32" t="s">
        <v>56</v>
      </c>
      <c r="B49" s="31" t="s">
        <v>55</v>
      </c>
      <c r="C49" s="30">
        <v>500000</v>
      </c>
      <c r="D49" s="27">
        <v>1</v>
      </c>
      <c r="E49" s="29">
        <v>16.739999999999998</v>
      </c>
      <c r="F49" s="28">
        <v>16.739999999999998</v>
      </c>
      <c r="G49" s="27">
        <v>16.739999999999998</v>
      </c>
      <c r="H49" s="26">
        <v>2</v>
      </c>
    </row>
    <row r="50" spans="1:8">
      <c r="A50" s="32" t="s">
        <v>54</v>
      </c>
      <c r="B50" s="31" t="s">
        <v>53</v>
      </c>
      <c r="C50" s="30">
        <v>1500000</v>
      </c>
      <c r="D50" s="27">
        <v>2</v>
      </c>
      <c r="E50" s="29">
        <v>15.25</v>
      </c>
      <c r="F50" s="28">
        <v>17.55</v>
      </c>
      <c r="G50" s="27">
        <v>16.0167</v>
      </c>
      <c r="H50" s="26">
        <v>2</v>
      </c>
    </row>
    <row r="51" spans="1:8">
      <c r="A51" s="32" t="s">
        <v>281</v>
      </c>
      <c r="B51" s="31" t="s">
        <v>280</v>
      </c>
      <c r="C51" s="30">
        <v>1200000</v>
      </c>
      <c r="D51" s="27">
        <v>1</v>
      </c>
      <c r="E51" s="29">
        <v>12.1067</v>
      </c>
      <c r="F51" s="28">
        <v>12.1067</v>
      </c>
      <c r="G51" s="27">
        <v>12.1067</v>
      </c>
      <c r="H51" s="26">
        <v>1</v>
      </c>
    </row>
    <row r="52" spans="1:8">
      <c r="A52" s="32" t="s">
        <v>50</v>
      </c>
      <c r="B52" s="31" t="s">
        <v>49</v>
      </c>
      <c r="C52" s="30">
        <v>500000</v>
      </c>
      <c r="D52" s="27">
        <v>1</v>
      </c>
      <c r="E52" s="29">
        <v>9</v>
      </c>
      <c r="F52" s="28">
        <v>9</v>
      </c>
      <c r="G52" s="27">
        <v>9</v>
      </c>
      <c r="H52" s="26">
        <v>1</v>
      </c>
    </row>
    <row r="53" spans="1:8">
      <c r="A53" s="32" t="s">
        <v>48</v>
      </c>
      <c r="B53" s="31" t="s">
        <v>47</v>
      </c>
      <c r="C53" s="30">
        <v>1200000</v>
      </c>
      <c r="D53" s="27">
        <v>2</v>
      </c>
      <c r="E53" s="29">
        <v>6.88</v>
      </c>
      <c r="F53" s="28">
        <v>7.98</v>
      </c>
      <c r="G53" s="27">
        <v>7.7967000000000004</v>
      </c>
      <c r="H53" s="26">
        <v>1</v>
      </c>
    </row>
    <row r="54" spans="1:8">
      <c r="A54" s="32" t="s">
        <v>366</v>
      </c>
      <c r="B54" s="31" t="s">
        <v>365</v>
      </c>
      <c r="C54" s="30">
        <v>1000000</v>
      </c>
      <c r="D54" s="27">
        <v>1</v>
      </c>
      <c r="E54" s="29">
        <v>2.99</v>
      </c>
      <c r="F54" s="28">
        <v>2.99</v>
      </c>
      <c r="G54" s="27">
        <v>2.99</v>
      </c>
      <c r="H54" s="26">
        <v>1</v>
      </c>
    </row>
    <row r="55" spans="1:8">
      <c r="A55" s="32" t="s">
        <v>264</v>
      </c>
      <c r="B55" s="31" t="s">
        <v>263</v>
      </c>
      <c r="C55" s="30">
        <v>5000000</v>
      </c>
      <c r="D55" s="27">
        <v>1</v>
      </c>
      <c r="E55" s="29">
        <v>5.05</v>
      </c>
      <c r="F55" s="28">
        <v>5.05</v>
      </c>
      <c r="G55" s="27">
        <v>5.05</v>
      </c>
      <c r="H55" s="26">
        <v>1</v>
      </c>
    </row>
    <row r="56" spans="1:8">
      <c r="A56" s="32" t="s">
        <v>225</v>
      </c>
      <c r="B56" s="31" t="s">
        <v>224</v>
      </c>
      <c r="C56" s="30">
        <v>5000000</v>
      </c>
      <c r="D56" s="27">
        <v>3</v>
      </c>
      <c r="E56" s="29">
        <v>12.23</v>
      </c>
      <c r="F56" s="28">
        <v>13.5</v>
      </c>
      <c r="G56" s="27">
        <v>12.792999999999999</v>
      </c>
      <c r="H56" s="26">
        <v>2</v>
      </c>
    </row>
    <row r="57" spans="1:8">
      <c r="A57" s="32" t="s">
        <v>223</v>
      </c>
      <c r="B57" s="31" t="s">
        <v>222</v>
      </c>
      <c r="C57" s="30">
        <v>2000000</v>
      </c>
      <c r="D57" s="27">
        <v>1</v>
      </c>
      <c r="E57" s="29">
        <v>4.7</v>
      </c>
      <c r="F57" s="28">
        <v>4.7</v>
      </c>
      <c r="G57" s="27">
        <v>4.7</v>
      </c>
      <c r="H57" s="26">
        <v>2</v>
      </c>
    </row>
    <row r="58" spans="1:8">
      <c r="A58" s="32" t="s">
        <v>262</v>
      </c>
      <c r="B58" s="31" t="s">
        <v>261</v>
      </c>
      <c r="C58" s="30">
        <v>600000</v>
      </c>
      <c r="D58" s="27">
        <v>2</v>
      </c>
      <c r="E58" s="29">
        <v>21.2</v>
      </c>
      <c r="F58" s="28">
        <v>21.93</v>
      </c>
      <c r="G58" s="27">
        <v>21.3217</v>
      </c>
      <c r="H58" s="26">
        <v>1</v>
      </c>
    </row>
    <row r="59" spans="1:8">
      <c r="A59" s="32" t="s">
        <v>40</v>
      </c>
      <c r="B59" s="31" t="s">
        <v>39</v>
      </c>
      <c r="C59" s="30">
        <v>1800000</v>
      </c>
      <c r="D59" s="27">
        <v>1</v>
      </c>
      <c r="E59" s="29">
        <v>27.65</v>
      </c>
      <c r="F59" s="28">
        <v>27.65</v>
      </c>
      <c r="G59" s="27">
        <v>27.65</v>
      </c>
      <c r="H59" s="26">
        <v>1</v>
      </c>
    </row>
    <row r="60" spans="1:8">
      <c r="A60" s="32" t="s">
        <v>336</v>
      </c>
      <c r="B60" s="31" t="s">
        <v>335</v>
      </c>
      <c r="C60" s="30">
        <v>1500000</v>
      </c>
      <c r="D60" s="27">
        <v>2</v>
      </c>
      <c r="E60" s="29">
        <v>13</v>
      </c>
      <c r="F60" s="28">
        <v>13.5</v>
      </c>
      <c r="G60" s="27">
        <v>13.166700000000001</v>
      </c>
      <c r="H60" s="26">
        <v>2</v>
      </c>
    </row>
    <row r="61" spans="1:8" ht="16.8" thickBot="1">
      <c r="A61" s="25" t="s">
        <v>221</v>
      </c>
      <c r="B61" s="24" t="s">
        <v>220</v>
      </c>
      <c r="C61" s="23">
        <v>3500000</v>
      </c>
      <c r="D61" s="20">
        <v>2</v>
      </c>
      <c r="E61" s="22">
        <v>10.75</v>
      </c>
      <c r="F61" s="21">
        <v>10.97</v>
      </c>
      <c r="G61" s="20">
        <v>10.8443</v>
      </c>
      <c r="H61" s="19">
        <v>1</v>
      </c>
    </row>
    <row r="62" spans="1:8" ht="16.8" thickBot="1">
      <c r="A62" s="16" t="s">
        <v>36</v>
      </c>
      <c r="B62" s="15"/>
      <c r="C62" s="18">
        <f>SUM(C5:C61)</f>
        <v>210200000</v>
      </c>
      <c r="D62" s="17">
        <f>SUM(D5:D61)</f>
        <v>98</v>
      </c>
      <c r="E62" s="16"/>
      <c r="F62" s="15"/>
      <c r="G62" s="14"/>
      <c r="H6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9840-4340-43C5-B009-D9CED60768CD}"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374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148</v>
      </c>
      <c r="B5" s="38" t="s">
        <v>147</v>
      </c>
      <c r="C5" s="37">
        <v>4600000</v>
      </c>
      <c r="D5" s="34">
        <v>2</v>
      </c>
      <c r="E5" s="36">
        <v>11.02</v>
      </c>
      <c r="F5" s="35">
        <v>11.37</v>
      </c>
      <c r="G5" s="34">
        <v>11.1037</v>
      </c>
      <c r="H5" s="33">
        <v>2</v>
      </c>
    </row>
    <row r="6" spans="1:10">
      <c r="A6" s="32" t="s">
        <v>333</v>
      </c>
      <c r="B6" s="31" t="s">
        <v>332</v>
      </c>
      <c r="C6" s="30">
        <v>2000000</v>
      </c>
      <c r="D6" s="27">
        <v>1</v>
      </c>
      <c r="E6" s="29">
        <v>0.59</v>
      </c>
      <c r="F6" s="28">
        <v>0.59</v>
      </c>
      <c r="G6" s="27">
        <v>0.59</v>
      </c>
      <c r="H6" s="26">
        <v>1</v>
      </c>
    </row>
    <row r="7" spans="1:10">
      <c r="A7" s="32" t="s">
        <v>142</v>
      </c>
      <c r="B7" s="31" t="s">
        <v>141</v>
      </c>
      <c r="C7" s="30">
        <v>9000000</v>
      </c>
      <c r="D7" s="27">
        <v>2</v>
      </c>
      <c r="E7" s="29">
        <v>5.08</v>
      </c>
      <c r="F7" s="28">
        <v>5.29</v>
      </c>
      <c r="G7" s="27">
        <v>5.1032999999999999</v>
      </c>
      <c r="H7" s="26">
        <v>2</v>
      </c>
    </row>
    <row r="8" spans="1:10">
      <c r="A8" s="32" t="s">
        <v>358</v>
      </c>
      <c r="B8" s="31" t="s">
        <v>357</v>
      </c>
      <c r="C8" s="30">
        <v>1000000</v>
      </c>
      <c r="D8" s="27">
        <v>1</v>
      </c>
      <c r="E8" s="29">
        <v>16</v>
      </c>
      <c r="F8" s="28">
        <v>16</v>
      </c>
      <c r="G8" s="27">
        <v>16</v>
      </c>
      <c r="H8" s="26">
        <v>3</v>
      </c>
    </row>
    <row r="9" spans="1:10">
      <c r="A9" s="32" t="s">
        <v>342</v>
      </c>
      <c r="B9" s="31" t="s">
        <v>341</v>
      </c>
      <c r="C9" s="30">
        <v>3200000</v>
      </c>
      <c r="D9" s="27">
        <v>2</v>
      </c>
      <c r="E9" s="29">
        <v>110.33</v>
      </c>
      <c r="F9" s="28">
        <v>111.05</v>
      </c>
      <c r="G9" s="27">
        <v>110.8925</v>
      </c>
      <c r="H9" s="26">
        <v>2</v>
      </c>
    </row>
    <row r="10" spans="1:10">
      <c r="A10" s="32" t="s">
        <v>136</v>
      </c>
      <c r="B10" s="31" t="s">
        <v>135</v>
      </c>
      <c r="C10" s="30">
        <v>6600000</v>
      </c>
      <c r="D10" s="27">
        <v>3</v>
      </c>
      <c r="E10" s="29">
        <v>3.4</v>
      </c>
      <c r="F10" s="28">
        <v>3.88</v>
      </c>
      <c r="G10" s="27">
        <v>3.7109000000000001</v>
      </c>
      <c r="H10" s="26">
        <v>2</v>
      </c>
    </row>
    <row r="11" spans="1:10">
      <c r="A11" s="32" t="s">
        <v>212</v>
      </c>
      <c r="B11" s="31" t="s">
        <v>211</v>
      </c>
      <c r="C11" s="30">
        <v>12000000</v>
      </c>
      <c r="D11" s="27">
        <v>2</v>
      </c>
      <c r="E11" s="29">
        <v>12.51</v>
      </c>
      <c r="F11" s="28">
        <v>13.66</v>
      </c>
      <c r="G11" s="27">
        <v>12.701700000000001</v>
      </c>
      <c r="H11" s="26">
        <v>3</v>
      </c>
    </row>
    <row r="12" spans="1:10">
      <c r="A12" s="32" t="s">
        <v>255</v>
      </c>
      <c r="B12" s="31" t="s">
        <v>254</v>
      </c>
      <c r="C12" s="30">
        <v>1100000</v>
      </c>
      <c r="D12" s="27">
        <v>1</v>
      </c>
      <c r="E12" s="29">
        <v>36.130000000000003</v>
      </c>
      <c r="F12" s="28">
        <v>36.130000000000003</v>
      </c>
      <c r="G12" s="27">
        <v>36.130000000000003</v>
      </c>
      <c r="H12" s="26">
        <v>2</v>
      </c>
    </row>
    <row r="13" spans="1:10">
      <c r="A13" s="32" t="s">
        <v>132</v>
      </c>
      <c r="B13" s="31" t="s">
        <v>131</v>
      </c>
      <c r="C13" s="30">
        <v>3300000</v>
      </c>
      <c r="D13" s="27">
        <v>1</v>
      </c>
      <c r="E13" s="29">
        <v>3.16</v>
      </c>
      <c r="F13" s="28">
        <v>3.16</v>
      </c>
      <c r="G13" s="27">
        <v>3.16</v>
      </c>
      <c r="H13" s="26">
        <v>3</v>
      </c>
    </row>
    <row r="14" spans="1:10">
      <c r="A14" s="32" t="s">
        <v>210</v>
      </c>
      <c r="B14" s="31" t="s">
        <v>209</v>
      </c>
      <c r="C14" s="30">
        <v>3000000</v>
      </c>
      <c r="D14" s="27">
        <v>1</v>
      </c>
      <c r="E14" s="29">
        <v>5.44</v>
      </c>
      <c r="F14" s="28">
        <v>5.44</v>
      </c>
      <c r="G14" s="27">
        <v>5.44</v>
      </c>
      <c r="H14" s="26">
        <v>2</v>
      </c>
    </row>
    <row r="15" spans="1:10">
      <c r="A15" s="32" t="s">
        <v>315</v>
      </c>
      <c r="B15" s="31" t="s">
        <v>314</v>
      </c>
      <c r="C15" s="30">
        <v>6800000</v>
      </c>
      <c r="D15" s="27">
        <v>2</v>
      </c>
      <c r="E15" s="29">
        <v>7.1660000000000004</v>
      </c>
      <c r="F15" s="28">
        <v>8.1881000000000004</v>
      </c>
      <c r="G15" s="27">
        <v>7.5717999999999996</v>
      </c>
      <c r="H15" s="26">
        <v>3</v>
      </c>
    </row>
    <row r="16" spans="1:10">
      <c r="A16" s="32" t="s">
        <v>331</v>
      </c>
      <c r="B16" s="31" t="s">
        <v>330</v>
      </c>
      <c r="C16" s="30">
        <v>5600000</v>
      </c>
      <c r="D16" s="27">
        <v>3</v>
      </c>
      <c r="E16" s="29">
        <v>5.78</v>
      </c>
      <c r="F16" s="28">
        <v>6.3445</v>
      </c>
      <c r="G16" s="27">
        <v>6.2717000000000001</v>
      </c>
      <c r="H16" s="26">
        <v>3</v>
      </c>
    </row>
    <row r="17" spans="1:8">
      <c r="A17" s="32" t="s">
        <v>120</v>
      </c>
      <c r="B17" s="31" t="s">
        <v>119</v>
      </c>
      <c r="C17" s="30">
        <v>3000000</v>
      </c>
      <c r="D17" s="27">
        <v>1</v>
      </c>
      <c r="E17" s="29">
        <v>6.87</v>
      </c>
      <c r="F17" s="28">
        <v>6.87</v>
      </c>
      <c r="G17" s="27">
        <v>6.87</v>
      </c>
      <c r="H17" s="26">
        <v>3</v>
      </c>
    </row>
    <row r="18" spans="1:8">
      <c r="A18" s="32" t="s">
        <v>114</v>
      </c>
      <c r="B18" s="31" t="s">
        <v>113</v>
      </c>
      <c r="C18" s="30">
        <v>1000000</v>
      </c>
      <c r="D18" s="27">
        <v>1</v>
      </c>
      <c r="E18" s="29">
        <v>7.07</v>
      </c>
      <c r="F18" s="28">
        <v>7.07</v>
      </c>
      <c r="G18" s="27">
        <v>7.07</v>
      </c>
      <c r="H18" s="26">
        <v>2</v>
      </c>
    </row>
    <row r="19" spans="1:8">
      <c r="A19" s="32" t="s">
        <v>112</v>
      </c>
      <c r="B19" s="31" t="s">
        <v>111</v>
      </c>
      <c r="C19" s="30">
        <v>3600000</v>
      </c>
      <c r="D19" s="27">
        <v>3</v>
      </c>
      <c r="E19" s="29">
        <v>8.25</v>
      </c>
      <c r="F19" s="28">
        <v>8.4600000000000009</v>
      </c>
      <c r="G19" s="27">
        <v>8.4216999999999995</v>
      </c>
      <c r="H19" s="26">
        <v>2</v>
      </c>
    </row>
    <row r="20" spans="1:8">
      <c r="A20" s="32" t="s">
        <v>200</v>
      </c>
      <c r="B20" s="31" t="s">
        <v>199</v>
      </c>
      <c r="C20" s="30">
        <v>2500000</v>
      </c>
      <c r="D20" s="27">
        <v>2</v>
      </c>
      <c r="E20" s="29">
        <v>1.62</v>
      </c>
      <c r="F20" s="28">
        <v>1.62</v>
      </c>
      <c r="G20" s="27">
        <v>1.62</v>
      </c>
      <c r="H20" s="26">
        <v>1</v>
      </c>
    </row>
    <row r="21" spans="1:8">
      <c r="A21" s="32" t="s">
        <v>196</v>
      </c>
      <c r="B21" s="31" t="s">
        <v>195</v>
      </c>
      <c r="C21" s="30">
        <v>2200000</v>
      </c>
      <c r="D21" s="27">
        <v>2</v>
      </c>
      <c r="E21" s="29">
        <v>3.31</v>
      </c>
      <c r="F21" s="28">
        <v>4.5199999999999996</v>
      </c>
      <c r="G21" s="27">
        <v>4.2450000000000001</v>
      </c>
      <c r="H21" s="26">
        <v>1</v>
      </c>
    </row>
    <row r="22" spans="1:8">
      <c r="A22" s="32" t="s">
        <v>108</v>
      </c>
      <c r="B22" s="31" t="s">
        <v>107</v>
      </c>
      <c r="C22" s="30">
        <v>6000000</v>
      </c>
      <c r="D22" s="27">
        <v>1</v>
      </c>
      <c r="E22" s="29">
        <v>9.75</v>
      </c>
      <c r="F22" s="28">
        <v>9.75</v>
      </c>
      <c r="G22" s="27">
        <v>9.75</v>
      </c>
      <c r="H22" s="26">
        <v>1</v>
      </c>
    </row>
    <row r="23" spans="1:8">
      <c r="A23" s="32" t="s">
        <v>106</v>
      </c>
      <c r="B23" s="31" t="s">
        <v>105</v>
      </c>
      <c r="C23" s="30">
        <v>16500000</v>
      </c>
      <c r="D23" s="27">
        <v>2</v>
      </c>
      <c r="E23" s="29">
        <v>4.7699999999999996</v>
      </c>
      <c r="F23" s="28">
        <v>5.46</v>
      </c>
      <c r="G23" s="27">
        <v>5.3846999999999996</v>
      </c>
      <c r="H23" s="26">
        <v>2</v>
      </c>
    </row>
    <row r="24" spans="1:8">
      <c r="A24" s="32" t="s">
        <v>102</v>
      </c>
      <c r="B24" s="31" t="s">
        <v>101</v>
      </c>
      <c r="C24" s="30">
        <v>3000000</v>
      </c>
      <c r="D24" s="27">
        <v>1</v>
      </c>
      <c r="E24" s="29">
        <v>24.57</v>
      </c>
      <c r="F24" s="28">
        <v>24.57</v>
      </c>
      <c r="G24" s="27">
        <v>24.57</v>
      </c>
      <c r="H24" s="26">
        <v>2</v>
      </c>
    </row>
    <row r="25" spans="1:8">
      <c r="A25" s="32" t="s">
        <v>98</v>
      </c>
      <c r="B25" s="31" t="s">
        <v>97</v>
      </c>
      <c r="C25" s="30">
        <v>10000000</v>
      </c>
      <c r="D25" s="27">
        <v>2</v>
      </c>
      <c r="E25" s="29">
        <v>6.87</v>
      </c>
      <c r="F25" s="28">
        <v>6.87</v>
      </c>
      <c r="G25" s="27">
        <v>6.87</v>
      </c>
      <c r="H25" s="26">
        <v>1</v>
      </c>
    </row>
    <row r="26" spans="1:8">
      <c r="A26" s="32" t="s">
        <v>293</v>
      </c>
      <c r="B26" s="31" t="s">
        <v>292</v>
      </c>
      <c r="C26" s="30">
        <v>600000</v>
      </c>
      <c r="D26" s="27">
        <v>1</v>
      </c>
      <c r="E26" s="29">
        <v>12.55</v>
      </c>
      <c r="F26" s="28">
        <v>12.55</v>
      </c>
      <c r="G26" s="27">
        <v>12.55</v>
      </c>
      <c r="H26" s="26">
        <v>1</v>
      </c>
    </row>
    <row r="27" spans="1:8">
      <c r="A27" s="32" t="s">
        <v>194</v>
      </c>
      <c r="B27" s="31" t="s">
        <v>193</v>
      </c>
      <c r="C27" s="30">
        <v>1500000</v>
      </c>
      <c r="D27" s="27">
        <v>1</v>
      </c>
      <c r="E27" s="29">
        <v>11.96</v>
      </c>
      <c r="F27" s="28">
        <v>11.96</v>
      </c>
      <c r="G27" s="27">
        <v>11.96</v>
      </c>
      <c r="H27" s="26">
        <v>2</v>
      </c>
    </row>
    <row r="28" spans="1:8">
      <c r="A28" s="32" t="s">
        <v>245</v>
      </c>
      <c r="B28" s="31" t="s">
        <v>244</v>
      </c>
      <c r="C28" s="30">
        <v>500000</v>
      </c>
      <c r="D28" s="27">
        <v>1</v>
      </c>
      <c r="E28" s="29">
        <v>7.44</v>
      </c>
      <c r="F28" s="28">
        <v>7.44</v>
      </c>
      <c r="G28" s="27">
        <v>7.44</v>
      </c>
      <c r="H28" s="26">
        <v>3</v>
      </c>
    </row>
    <row r="29" spans="1:8">
      <c r="A29" s="32" t="s">
        <v>329</v>
      </c>
      <c r="B29" s="31" t="s">
        <v>328</v>
      </c>
      <c r="C29" s="30">
        <v>3700000</v>
      </c>
      <c r="D29" s="27">
        <v>1</v>
      </c>
      <c r="E29" s="29">
        <v>43.209499999999998</v>
      </c>
      <c r="F29" s="28">
        <v>43.209499999999998</v>
      </c>
      <c r="G29" s="27">
        <v>43.209499999999998</v>
      </c>
      <c r="H29" s="26">
        <v>3</v>
      </c>
    </row>
    <row r="30" spans="1:8">
      <c r="A30" s="32" t="s">
        <v>291</v>
      </c>
      <c r="B30" s="31" t="s">
        <v>290</v>
      </c>
      <c r="C30" s="30">
        <v>2300000</v>
      </c>
      <c r="D30" s="27">
        <v>1</v>
      </c>
      <c r="E30" s="29">
        <v>43.666600000000003</v>
      </c>
      <c r="F30" s="28">
        <v>43.666600000000003</v>
      </c>
      <c r="G30" s="27">
        <v>43.666600000000003</v>
      </c>
      <c r="H30" s="26">
        <v>3</v>
      </c>
    </row>
    <row r="31" spans="1:8">
      <c r="A31" s="32" t="s">
        <v>90</v>
      </c>
      <c r="B31" s="31" t="s">
        <v>89</v>
      </c>
      <c r="C31" s="30">
        <v>6000000</v>
      </c>
      <c r="D31" s="27">
        <v>2</v>
      </c>
      <c r="E31" s="29">
        <v>1.1100000000000001</v>
      </c>
      <c r="F31" s="28">
        <v>1.38</v>
      </c>
      <c r="G31" s="27">
        <v>1.29</v>
      </c>
      <c r="H31" s="26">
        <v>1</v>
      </c>
    </row>
    <row r="32" spans="1:8">
      <c r="A32" s="32" t="s">
        <v>88</v>
      </c>
      <c r="B32" s="31" t="s">
        <v>87</v>
      </c>
      <c r="C32" s="30">
        <v>5700000</v>
      </c>
      <c r="D32" s="27">
        <v>1</v>
      </c>
      <c r="E32" s="29">
        <v>12.99</v>
      </c>
      <c r="F32" s="28">
        <v>12.99</v>
      </c>
      <c r="G32" s="27">
        <v>12.99</v>
      </c>
      <c r="H32" s="26">
        <v>2</v>
      </c>
    </row>
    <row r="33" spans="1:8">
      <c r="A33" s="32" t="s">
        <v>304</v>
      </c>
      <c r="B33" s="31" t="s">
        <v>303</v>
      </c>
      <c r="C33" s="30">
        <v>14500000</v>
      </c>
      <c r="D33" s="27">
        <v>5</v>
      </c>
      <c r="E33" s="29">
        <v>14.11</v>
      </c>
      <c r="F33" s="28">
        <v>15.55</v>
      </c>
      <c r="G33" s="27">
        <v>14.440300000000001</v>
      </c>
      <c r="H33" s="26">
        <v>3</v>
      </c>
    </row>
    <row r="34" spans="1:8">
      <c r="A34" s="32" t="s">
        <v>186</v>
      </c>
      <c r="B34" s="31" t="s">
        <v>185</v>
      </c>
      <c r="C34" s="30">
        <v>500000</v>
      </c>
      <c r="D34" s="27">
        <v>1</v>
      </c>
      <c r="E34" s="29">
        <v>20.100000000000001</v>
      </c>
      <c r="F34" s="28">
        <v>20.100000000000001</v>
      </c>
      <c r="G34" s="27">
        <v>20.100000000000001</v>
      </c>
      <c r="H34" s="26">
        <v>3</v>
      </c>
    </row>
    <row r="35" spans="1:8">
      <c r="A35" s="32" t="s">
        <v>84</v>
      </c>
      <c r="B35" s="31" t="s">
        <v>83</v>
      </c>
      <c r="C35" s="30">
        <v>1400000</v>
      </c>
      <c r="D35" s="27">
        <v>1</v>
      </c>
      <c r="E35" s="29">
        <v>7.68</v>
      </c>
      <c r="F35" s="28">
        <v>7.68</v>
      </c>
      <c r="G35" s="27">
        <v>7.68</v>
      </c>
      <c r="H35" s="26">
        <v>2</v>
      </c>
    </row>
    <row r="36" spans="1:8">
      <c r="A36" s="32" t="s">
        <v>352</v>
      </c>
      <c r="B36" s="31" t="s">
        <v>351</v>
      </c>
      <c r="C36" s="30">
        <v>38900000</v>
      </c>
      <c r="D36" s="27">
        <v>5</v>
      </c>
      <c r="E36" s="29">
        <v>26.84</v>
      </c>
      <c r="F36" s="28">
        <v>31.7</v>
      </c>
      <c r="G36" s="27">
        <v>30.871400000000001</v>
      </c>
      <c r="H36" s="26">
        <v>2</v>
      </c>
    </row>
    <row r="37" spans="1:8">
      <c r="A37" s="32" t="s">
        <v>182</v>
      </c>
      <c r="B37" s="31" t="s">
        <v>181</v>
      </c>
      <c r="C37" s="30">
        <v>1300000</v>
      </c>
      <c r="D37" s="27">
        <v>1</v>
      </c>
      <c r="E37" s="29">
        <v>8.27</v>
      </c>
      <c r="F37" s="28">
        <v>8.27</v>
      </c>
      <c r="G37" s="27">
        <v>8.27</v>
      </c>
      <c r="H37" s="26">
        <v>2</v>
      </c>
    </row>
    <row r="38" spans="1:8">
      <c r="A38" s="32" t="s">
        <v>373</v>
      </c>
      <c r="B38" s="31" t="s">
        <v>372</v>
      </c>
      <c r="C38" s="30">
        <v>1000000</v>
      </c>
      <c r="D38" s="27">
        <v>1</v>
      </c>
      <c r="E38" s="29">
        <v>20.07</v>
      </c>
      <c r="F38" s="28">
        <v>20.07</v>
      </c>
      <c r="G38" s="27">
        <v>20.07</v>
      </c>
      <c r="H38" s="26">
        <v>2</v>
      </c>
    </row>
    <row r="39" spans="1:8">
      <c r="A39" s="32" t="s">
        <v>180</v>
      </c>
      <c r="B39" s="31" t="s">
        <v>179</v>
      </c>
      <c r="C39" s="30">
        <v>1000000</v>
      </c>
      <c r="D39" s="27">
        <v>1</v>
      </c>
      <c r="E39" s="29">
        <v>9.2899999999999991</v>
      </c>
      <c r="F39" s="28">
        <v>9.2899999999999991</v>
      </c>
      <c r="G39" s="27">
        <v>9.2899999999999991</v>
      </c>
      <c r="H39" s="26">
        <v>1</v>
      </c>
    </row>
    <row r="40" spans="1:8">
      <c r="A40" s="32" t="s">
        <v>285</v>
      </c>
      <c r="B40" s="31" t="s">
        <v>284</v>
      </c>
      <c r="C40" s="30">
        <v>1100000</v>
      </c>
      <c r="D40" s="27">
        <v>2</v>
      </c>
      <c r="E40" s="29">
        <v>16.850000000000001</v>
      </c>
      <c r="F40" s="28">
        <v>17.350000000000001</v>
      </c>
      <c r="G40" s="27">
        <v>17.077300000000001</v>
      </c>
      <c r="H40" s="26">
        <v>2</v>
      </c>
    </row>
    <row r="41" spans="1:8">
      <c r="A41" s="32" t="s">
        <v>76</v>
      </c>
      <c r="B41" s="31" t="s">
        <v>75</v>
      </c>
      <c r="C41" s="30">
        <v>2500000</v>
      </c>
      <c r="D41" s="27">
        <v>1</v>
      </c>
      <c r="E41" s="29">
        <v>10.61</v>
      </c>
      <c r="F41" s="28">
        <v>10.61</v>
      </c>
      <c r="G41" s="27">
        <v>10.61</v>
      </c>
      <c r="H41" s="26">
        <v>2</v>
      </c>
    </row>
    <row r="42" spans="1:8">
      <c r="A42" s="32" t="s">
        <v>266</v>
      </c>
      <c r="B42" s="31" t="s">
        <v>265</v>
      </c>
      <c r="C42" s="30">
        <v>1500000</v>
      </c>
      <c r="D42" s="27">
        <v>1</v>
      </c>
      <c r="E42" s="29">
        <v>12.51</v>
      </c>
      <c r="F42" s="28">
        <v>12.51</v>
      </c>
      <c r="G42" s="27">
        <v>12.51</v>
      </c>
      <c r="H42" s="26">
        <v>1</v>
      </c>
    </row>
    <row r="43" spans="1:8">
      <c r="A43" s="32" t="s">
        <v>72</v>
      </c>
      <c r="B43" s="31" t="s">
        <v>71</v>
      </c>
      <c r="C43" s="30">
        <v>5500000</v>
      </c>
      <c r="D43" s="27">
        <v>3</v>
      </c>
      <c r="E43" s="29">
        <v>23.5</v>
      </c>
      <c r="F43" s="28">
        <v>25.805</v>
      </c>
      <c r="G43" s="27">
        <v>25.3445</v>
      </c>
      <c r="H43" s="26">
        <v>2</v>
      </c>
    </row>
    <row r="44" spans="1:8">
      <c r="A44" s="32" t="s">
        <v>70</v>
      </c>
      <c r="B44" s="31" t="s">
        <v>69</v>
      </c>
      <c r="C44" s="30">
        <v>3000000</v>
      </c>
      <c r="D44" s="27">
        <v>1</v>
      </c>
      <c r="E44" s="29">
        <v>4.88</v>
      </c>
      <c r="F44" s="28">
        <v>4.88</v>
      </c>
      <c r="G44" s="27">
        <v>4.88</v>
      </c>
      <c r="H44" s="26">
        <v>1</v>
      </c>
    </row>
    <row r="45" spans="1:8">
      <c r="A45" s="32" t="s">
        <v>231</v>
      </c>
      <c r="B45" s="31" t="s">
        <v>230</v>
      </c>
      <c r="C45" s="30">
        <v>100000</v>
      </c>
      <c r="D45" s="27">
        <v>1</v>
      </c>
      <c r="E45" s="29">
        <v>1</v>
      </c>
      <c r="F45" s="28">
        <v>1</v>
      </c>
      <c r="G45" s="27">
        <v>1</v>
      </c>
      <c r="H45" s="26">
        <v>3</v>
      </c>
    </row>
    <row r="46" spans="1:8">
      <c r="A46" s="32" t="s">
        <v>371</v>
      </c>
      <c r="B46" s="31" t="s">
        <v>370</v>
      </c>
      <c r="C46" s="30">
        <v>9500000</v>
      </c>
      <c r="D46" s="27">
        <v>3</v>
      </c>
      <c r="E46" s="29">
        <v>0.55000000000000004</v>
      </c>
      <c r="F46" s="28">
        <v>0.70669999999999999</v>
      </c>
      <c r="G46" s="27">
        <v>0.60740000000000005</v>
      </c>
      <c r="H46" s="26">
        <v>1</v>
      </c>
    </row>
    <row r="47" spans="1:8">
      <c r="A47" s="32" t="s">
        <v>62</v>
      </c>
      <c r="B47" s="31" t="s">
        <v>61</v>
      </c>
      <c r="C47" s="30">
        <v>3000000</v>
      </c>
      <c r="D47" s="27">
        <v>1</v>
      </c>
      <c r="E47" s="29">
        <v>8.8800000000000008</v>
      </c>
      <c r="F47" s="28">
        <v>8.8800000000000008</v>
      </c>
      <c r="G47" s="27">
        <v>8.8800000000000008</v>
      </c>
      <c r="H47" s="26">
        <v>1</v>
      </c>
    </row>
    <row r="48" spans="1:8">
      <c r="A48" s="32" t="s">
        <v>322</v>
      </c>
      <c r="B48" s="31" t="s">
        <v>321</v>
      </c>
      <c r="C48" s="30">
        <v>500000</v>
      </c>
      <c r="D48" s="27">
        <v>1</v>
      </c>
      <c r="E48" s="29">
        <v>1.64</v>
      </c>
      <c r="F48" s="28">
        <v>1.64</v>
      </c>
      <c r="G48" s="27">
        <v>1.64</v>
      </c>
      <c r="H48" s="26">
        <v>3</v>
      </c>
    </row>
    <row r="49" spans="1:8">
      <c r="A49" s="32" t="s">
        <v>283</v>
      </c>
      <c r="B49" s="31" t="s">
        <v>282</v>
      </c>
      <c r="C49" s="30">
        <v>700000</v>
      </c>
      <c r="D49" s="27">
        <v>1</v>
      </c>
      <c r="E49" s="29">
        <v>22.6629</v>
      </c>
      <c r="F49" s="28">
        <v>22.6629</v>
      </c>
      <c r="G49" s="27">
        <v>22.6629</v>
      </c>
      <c r="H49" s="26">
        <v>1</v>
      </c>
    </row>
    <row r="50" spans="1:8">
      <c r="A50" s="32" t="s">
        <v>60</v>
      </c>
      <c r="B50" s="31" t="s">
        <v>59</v>
      </c>
      <c r="C50" s="30">
        <v>1200000</v>
      </c>
      <c r="D50" s="27">
        <v>2</v>
      </c>
      <c r="E50" s="29">
        <v>19.96</v>
      </c>
      <c r="F50" s="28">
        <v>20.32</v>
      </c>
      <c r="G50" s="27">
        <v>20.11</v>
      </c>
      <c r="H50" s="26">
        <v>1</v>
      </c>
    </row>
    <row r="51" spans="1:8">
      <c r="A51" s="32" t="s">
        <v>318</v>
      </c>
      <c r="B51" s="31" t="s">
        <v>317</v>
      </c>
      <c r="C51" s="30">
        <v>20000000</v>
      </c>
      <c r="D51" s="27">
        <v>1</v>
      </c>
      <c r="E51" s="29">
        <v>12.55</v>
      </c>
      <c r="F51" s="28">
        <v>12.55</v>
      </c>
      <c r="G51" s="27">
        <v>12.55</v>
      </c>
      <c r="H51" s="26">
        <v>2</v>
      </c>
    </row>
    <row r="52" spans="1:8">
      <c r="A52" s="32" t="s">
        <v>58</v>
      </c>
      <c r="B52" s="31" t="s">
        <v>57</v>
      </c>
      <c r="C52" s="30">
        <v>1000000</v>
      </c>
      <c r="D52" s="27">
        <v>2</v>
      </c>
      <c r="E52" s="29">
        <v>15.6</v>
      </c>
      <c r="F52" s="28">
        <v>19.25</v>
      </c>
      <c r="G52" s="27">
        <v>17.425000000000001</v>
      </c>
      <c r="H52" s="26">
        <v>2</v>
      </c>
    </row>
    <row r="53" spans="1:8">
      <c r="A53" s="32" t="s">
        <v>56</v>
      </c>
      <c r="B53" s="31" t="s">
        <v>55</v>
      </c>
      <c r="C53" s="30">
        <v>600000</v>
      </c>
      <c r="D53" s="27">
        <v>1</v>
      </c>
      <c r="E53" s="29">
        <v>12.52</v>
      </c>
      <c r="F53" s="28">
        <v>12.52</v>
      </c>
      <c r="G53" s="27">
        <v>12.52</v>
      </c>
      <c r="H53" s="26">
        <v>2</v>
      </c>
    </row>
    <row r="54" spans="1:8">
      <c r="A54" s="32" t="s">
        <v>54</v>
      </c>
      <c r="B54" s="31" t="s">
        <v>53</v>
      </c>
      <c r="C54" s="30">
        <v>1000000</v>
      </c>
      <c r="D54" s="27">
        <v>1</v>
      </c>
      <c r="E54" s="29">
        <v>14.34</v>
      </c>
      <c r="F54" s="28">
        <v>14.34</v>
      </c>
      <c r="G54" s="27">
        <v>14.34</v>
      </c>
      <c r="H54" s="26">
        <v>2</v>
      </c>
    </row>
    <row r="55" spans="1:8">
      <c r="A55" s="32" t="s">
        <v>52</v>
      </c>
      <c r="B55" s="31" t="s">
        <v>51</v>
      </c>
      <c r="C55" s="30">
        <v>4500000</v>
      </c>
      <c r="D55" s="27">
        <v>2</v>
      </c>
      <c r="E55" s="29">
        <v>1.43</v>
      </c>
      <c r="F55" s="28">
        <v>1.44</v>
      </c>
      <c r="G55" s="27">
        <v>1.4311</v>
      </c>
      <c r="H55" s="26">
        <v>1</v>
      </c>
    </row>
    <row r="56" spans="1:8">
      <c r="A56" s="32" t="s">
        <v>48</v>
      </c>
      <c r="B56" s="31" t="s">
        <v>47</v>
      </c>
      <c r="C56" s="30">
        <v>500000</v>
      </c>
      <c r="D56" s="27">
        <v>1</v>
      </c>
      <c r="E56" s="29">
        <v>6.87</v>
      </c>
      <c r="F56" s="28">
        <v>6.87</v>
      </c>
      <c r="G56" s="27">
        <v>6.87</v>
      </c>
      <c r="H56" s="26">
        <v>1</v>
      </c>
    </row>
    <row r="57" spans="1:8">
      <c r="A57" s="32" t="s">
        <v>277</v>
      </c>
      <c r="B57" s="31" t="s">
        <v>276</v>
      </c>
      <c r="C57" s="30">
        <v>2000000</v>
      </c>
      <c r="D57" s="27">
        <v>1</v>
      </c>
      <c r="E57" s="29">
        <v>2.5</v>
      </c>
      <c r="F57" s="28">
        <v>2.5</v>
      </c>
      <c r="G57" s="27">
        <v>2.5</v>
      </c>
      <c r="H57" s="26">
        <v>2</v>
      </c>
    </row>
    <row r="58" spans="1:8">
      <c r="A58" s="32" t="s">
        <v>42</v>
      </c>
      <c r="B58" s="31" t="s">
        <v>41</v>
      </c>
      <c r="C58" s="30">
        <v>1000000</v>
      </c>
      <c r="D58" s="27">
        <v>1</v>
      </c>
      <c r="E58" s="29">
        <v>11.79</v>
      </c>
      <c r="F58" s="28">
        <v>11.79</v>
      </c>
      <c r="G58" s="27">
        <v>11.79</v>
      </c>
      <c r="H58" s="26">
        <v>2</v>
      </c>
    </row>
    <row r="59" spans="1:8">
      <c r="A59" s="32" t="s">
        <v>225</v>
      </c>
      <c r="B59" s="31" t="s">
        <v>224</v>
      </c>
      <c r="C59" s="30">
        <v>500000</v>
      </c>
      <c r="D59" s="27">
        <v>1</v>
      </c>
      <c r="E59" s="29">
        <v>12.37</v>
      </c>
      <c r="F59" s="28">
        <v>12.37</v>
      </c>
      <c r="G59" s="27">
        <v>12.37</v>
      </c>
      <c r="H59" s="26">
        <v>2</v>
      </c>
    </row>
    <row r="60" spans="1:8">
      <c r="A60" s="32" t="s">
        <v>40</v>
      </c>
      <c r="B60" s="31" t="s">
        <v>39</v>
      </c>
      <c r="C60" s="30">
        <v>200000</v>
      </c>
      <c r="D60" s="27">
        <v>1</v>
      </c>
      <c r="E60" s="29">
        <v>27.16</v>
      </c>
      <c r="F60" s="28">
        <v>27.16</v>
      </c>
      <c r="G60" s="27">
        <v>27.16</v>
      </c>
      <c r="H60" s="26">
        <v>1</v>
      </c>
    </row>
    <row r="61" spans="1:8">
      <c r="A61" s="32" t="s">
        <v>221</v>
      </c>
      <c r="B61" s="31" t="s">
        <v>220</v>
      </c>
      <c r="C61" s="30">
        <v>3500000</v>
      </c>
      <c r="D61" s="27">
        <v>3</v>
      </c>
      <c r="E61" s="29">
        <v>10.84</v>
      </c>
      <c r="F61" s="28">
        <v>11.67</v>
      </c>
      <c r="G61" s="27">
        <v>11.1386</v>
      </c>
      <c r="H61" s="26">
        <v>1</v>
      </c>
    </row>
    <row r="62" spans="1:8" ht="16.8" thickBot="1">
      <c r="A62" s="25" t="s">
        <v>38</v>
      </c>
      <c r="B62" s="24" t="s">
        <v>37</v>
      </c>
      <c r="C62" s="23">
        <v>500000</v>
      </c>
      <c r="D62" s="20">
        <v>1</v>
      </c>
      <c r="E62" s="22">
        <v>17.829999999999998</v>
      </c>
      <c r="F62" s="21">
        <v>17.829999999999998</v>
      </c>
      <c r="G62" s="20">
        <v>17.829999999999998</v>
      </c>
      <c r="H62" s="19">
        <v>2</v>
      </c>
    </row>
    <row r="63" spans="1:8" ht="16.8" thickBot="1">
      <c r="A63" s="16" t="s">
        <v>36</v>
      </c>
      <c r="B63" s="15"/>
      <c r="C63" s="18">
        <f>SUM(C5:C62)</f>
        <v>248800000</v>
      </c>
      <c r="D63" s="17">
        <f>SUM(D5:D62)</f>
        <v>92</v>
      </c>
      <c r="E63" s="16"/>
      <c r="F63" s="15"/>
      <c r="G63" s="14"/>
      <c r="H6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9700-002F-4B63-B899-3E0D33C32EFC}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383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2500000</v>
      </c>
      <c r="D5" s="34">
        <v>1</v>
      </c>
      <c r="E5" s="36">
        <v>1.17</v>
      </c>
      <c r="F5" s="35">
        <v>1.17</v>
      </c>
      <c r="G5" s="34">
        <v>1.17</v>
      </c>
      <c r="H5" s="33">
        <v>2</v>
      </c>
    </row>
    <row r="6" spans="1:10">
      <c r="A6" s="32" t="s">
        <v>216</v>
      </c>
      <c r="B6" s="31" t="s">
        <v>215</v>
      </c>
      <c r="C6" s="30">
        <v>2000000</v>
      </c>
      <c r="D6" s="27">
        <v>1</v>
      </c>
      <c r="E6" s="29">
        <v>8.56</v>
      </c>
      <c r="F6" s="28">
        <v>8.56</v>
      </c>
      <c r="G6" s="27">
        <v>8.56</v>
      </c>
      <c r="H6" s="26">
        <v>2</v>
      </c>
    </row>
    <row r="7" spans="1:10">
      <c r="A7" s="32" t="s">
        <v>148</v>
      </c>
      <c r="B7" s="31" t="s">
        <v>147</v>
      </c>
      <c r="C7" s="30">
        <v>500000</v>
      </c>
      <c r="D7" s="27">
        <v>1</v>
      </c>
      <c r="E7" s="29">
        <v>10.18</v>
      </c>
      <c r="F7" s="28">
        <v>10.18</v>
      </c>
      <c r="G7" s="27">
        <v>10.18</v>
      </c>
      <c r="H7" s="26">
        <v>2</v>
      </c>
    </row>
    <row r="8" spans="1:10">
      <c r="A8" s="32" t="s">
        <v>380</v>
      </c>
      <c r="B8" s="31" t="s">
        <v>379</v>
      </c>
      <c r="C8" s="30">
        <v>4000000</v>
      </c>
      <c r="D8" s="27">
        <v>1</v>
      </c>
      <c r="E8" s="29">
        <v>5.75</v>
      </c>
      <c r="F8" s="28">
        <v>5.75</v>
      </c>
      <c r="G8" s="27">
        <v>5.75</v>
      </c>
      <c r="H8" s="26">
        <v>2</v>
      </c>
    </row>
    <row r="9" spans="1:10">
      <c r="A9" s="32" t="s">
        <v>144</v>
      </c>
      <c r="B9" s="31" t="s">
        <v>143</v>
      </c>
      <c r="C9" s="30">
        <v>6000000</v>
      </c>
      <c r="D9" s="27">
        <v>1</v>
      </c>
      <c r="E9" s="29">
        <v>1.35</v>
      </c>
      <c r="F9" s="28">
        <v>1.35</v>
      </c>
      <c r="G9" s="27">
        <v>1.35</v>
      </c>
      <c r="H9" s="26">
        <v>2</v>
      </c>
    </row>
    <row r="10" spans="1:10">
      <c r="A10" s="32" t="s">
        <v>142</v>
      </c>
      <c r="B10" s="31" t="s">
        <v>141</v>
      </c>
      <c r="C10" s="30">
        <v>5000000</v>
      </c>
      <c r="D10" s="27">
        <v>2</v>
      </c>
      <c r="E10" s="29">
        <v>5.3</v>
      </c>
      <c r="F10" s="28">
        <v>5.44</v>
      </c>
      <c r="G10" s="27">
        <v>5.37</v>
      </c>
      <c r="H10" s="26">
        <v>2</v>
      </c>
    </row>
    <row r="11" spans="1:10">
      <c r="A11" s="32" t="s">
        <v>138</v>
      </c>
      <c r="B11" s="31" t="s">
        <v>137</v>
      </c>
      <c r="C11" s="30">
        <v>1000000</v>
      </c>
      <c r="D11" s="27">
        <v>1</v>
      </c>
      <c r="E11" s="29">
        <v>21.3</v>
      </c>
      <c r="F11" s="28">
        <v>21.3</v>
      </c>
      <c r="G11" s="27">
        <v>21.3</v>
      </c>
      <c r="H11" s="26">
        <v>3</v>
      </c>
    </row>
    <row r="12" spans="1:10">
      <c r="A12" s="32" t="s">
        <v>342</v>
      </c>
      <c r="B12" s="31" t="s">
        <v>341</v>
      </c>
      <c r="C12" s="30">
        <v>2100000</v>
      </c>
      <c r="D12" s="27">
        <v>2</v>
      </c>
      <c r="E12" s="29">
        <v>109.9</v>
      </c>
      <c r="F12" s="28">
        <v>111.32</v>
      </c>
      <c r="G12" s="27">
        <v>111.1848</v>
      </c>
      <c r="H12" s="26">
        <v>2</v>
      </c>
    </row>
    <row r="13" spans="1:10">
      <c r="A13" s="32" t="s">
        <v>270</v>
      </c>
      <c r="B13" s="31" t="s">
        <v>269</v>
      </c>
      <c r="C13" s="30">
        <v>4100000</v>
      </c>
      <c r="D13" s="27">
        <v>1</v>
      </c>
      <c r="E13" s="29">
        <v>5.3956</v>
      </c>
      <c r="F13" s="28">
        <v>5.3956</v>
      </c>
      <c r="G13" s="27">
        <v>5.3956</v>
      </c>
      <c r="H13" s="26">
        <v>1</v>
      </c>
    </row>
    <row r="14" spans="1:10">
      <c r="A14" s="32" t="s">
        <v>130</v>
      </c>
      <c r="B14" s="31" t="s">
        <v>129</v>
      </c>
      <c r="C14" s="30">
        <v>500000</v>
      </c>
      <c r="D14" s="27">
        <v>1</v>
      </c>
      <c r="E14" s="29">
        <v>16.55</v>
      </c>
      <c r="F14" s="28">
        <v>16.55</v>
      </c>
      <c r="G14" s="27">
        <v>16.55</v>
      </c>
      <c r="H14" s="26">
        <v>3</v>
      </c>
    </row>
    <row r="15" spans="1:10">
      <c r="A15" s="32" t="s">
        <v>124</v>
      </c>
      <c r="B15" s="31" t="s">
        <v>123</v>
      </c>
      <c r="C15" s="30">
        <v>60000000</v>
      </c>
      <c r="D15" s="27">
        <v>2</v>
      </c>
      <c r="E15" s="29">
        <v>13.8954</v>
      </c>
      <c r="F15" s="28">
        <v>16.64</v>
      </c>
      <c r="G15" s="27">
        <v>14.0784</v>
      </c>
      <c r="H15" s="26">
        <v>1</v>
      </c>
    </row>
    <row r="16" spans="1:10">
      <c r="A16" s="32" t="s">
        <v>315</v>
      </c>
      <c r="B16" s="31" t="s">
        <v>314</v>
      </c>
      <c r="C16" s="30">
        <v>4000000</v>
      </c>
      <c r="D16" s="27">
        <v>1</v>
      </c>
      <c r="E16" s="29">
        <v>7.47</v>
      </c>
      <c r="F16" s="28">
        <v>7.47</v>
      </c>
      <c r="G16" s="27">
        <v>7.47</v>
      </c>
      <c r="H16" s="26">
        <v>3</v>
      </c>
    </row>
    <row r="17" spans="1:8">
      <c r="A17" s="32" t="s">
        <v>331</v>
      </c>
      <c r="B17" s="31" t="s">
        <v>330</v>
      </c>
      <c r="C17" s="30">
        <v>11000000</v>
      </c>
      <c r="D17" s="27">
        <v>2</v>
      </c>
      <c r="E17" s="29">
        <v>5.92</v>
      </c>
      <c r="F17" s="28">
        <v>6</v>
      </c>
      <c r="G17" s="27">
        <v>5.9927000000000001</v>
      </c>
      <c r="H17" s="26">
        <v>3</v>
      </c>
    </row>
    <row r="18" spans="1:8">
      <c r="A18" s="32" t="s">
        <v>118</v>
      </c>
      <c r="B18" s="31" t="s">
        <v>117</v>
      </c>
      <c r="C18" s="30">
        <v>1000000</v>
      </c>
      <c r="D18" s="27">
        <v>1</v>
      </c>
      <c r="E18" s="29">
        <v>5.28</v>
      </c>
      <c r="F18" s="28">
        <v>5.28</v>
      </c>
      <c r="G18" s="27">
        <v>5.28</v>
      </c>
      <c r="H18" s="26">
        <v>3</v>
      </c>
    </row>
    <row r="19" spans="1:8">
      <c r="A19" s="32" t="s">
        <v>378</v>
      </c>
      <c r="B19" s="31" t="s">
        <v>377</v>
      </c>
      <c r="C19" s="30">
        <v>117800000</v>
      </c>
      <c r="D19" s="27">
        <v>14</v>
      </c>
      <c r="E19" s="29">
        <v>9.9</v>
      </c>
      <c r="F19" s="28">
        <v>14.09</v>
      </c>
      <c r="G19" s="27">
        <v>10.772399999999999</v>
      </c>
      <c r="H19" s="26">
        <v>3</v>
      </c>
    </row>
    <row r="20" spans="1:8">
      <c r="A20" s="32" t="s">
        <v>114</v>
      </c>
      <c r="B20" s="31" t="s">
        <v>113</v>
      </c>
      <c r="C20" s="30">
        <v>5400000</v>
      </c>
      <c r="D20" s="27">
        <v>2</v>
      </c>
      <c r="E20" s="29">
        <v>6.92</v>
      </c>
      <c r="F20" s="28">
        <v>7.05</v>
      </c>
      <c r="G20" s="27">
        <v>7.0404</v>
      </c>
      <c r="H20" s="26">
        <v>2</v>
      </c>
    </row>
    <row r="21" spans="1:8">
      <c r="A21" s="32" t="s">
        <v>196</v>
      </c>
      <c r="B21" s="31" t="s">
        <v>195</v>
      </c>
      <c r="C21" s="30">
        <v>700000</v>
      </c>
      <c r="D21" s="27">
        <v>1</v>
      </c>
      <c r="E21" s="29">
        <v>4.72</v>
      </c>
      <c r="F21" s="28">
        <v>4.72</v>
      </c>
      <c r="G21" s="27">
        <v>4.72</v>
      </c>
      <c r="H21" s="26">
        <v>1</v>
      </c>
    </row>
    <row r="22" spans="1:8">
      <c r="A22" s="32" t="s">
        <v>108</v>
      </c>
      <c r="B22" s="31" t="s">
        <v>107</v>
      </c>
      <c r="C22" s="30">
        <v>6000000</v>
      </c>
      <c r="D22" s="27">
        <v>1</v>
      </c>
      <c r="E22" s="29">
        <v>9.25</v>
      </c>
      <c r="F22" s="28">
        <v>9.25</v>
      </c>
      <c r="G22" s="27">
        <v>9.25</v>
      </c>
      <c r="H22" s="26">
        <v>1</v>
      </c>
    </row>
    <row r="23" spans="1:8">
      <c r="A23" s="32" t="s">
        <v>194</v>
      </c>
      <c r="B23" s="31" t="s">
        <v>193</v>
      </c>
      <c r="C23" s="30">
        <v>2000000</v>
      </c>
      <c r="D23" s="27">
        <v>1</v>
      </c>
      <c r="E23" s="29">
        <v>11.79</v>
      </c>
      <c r="F23" s="28">
        <v>11.79</v>
      </c>
      <c r="G23" s="27">
        <v>11.79</v>
      </c>
      <c r="H23" s="26">
        <v>2</v>
      </c>
    </row>
    <row r="24" spans="1:8">
      <c r="A24" s="32" t="s">
        <v>376</v>
      </c>
      <c r="B24" s="31" t="s">
        <v>375</v>
      </c>
      <c r="C24" s="30">
        <v>1000000</v>
      </c>
      <c r="D24" s="27">
        <v>1</v>
      </c>
      <c r="E24" s="29">
        <v>2.65</v>
      </c>
      <c r="F24" s="28">
        <v>2.65</v>
      </c>
      <c r="G24" s="27">
        <v>2.65</v>
      </c>
      <c r="H24" s="26">
        <v>1</v>
      </c>
    </row>
    <row r="25" spans="1:8">
      <c r="A25" s="32" t="s">
        <v>190</v>
      </c>
      <c r="B25" s="31" t="s">
        <v>189</v>
      </c>
      <c r="C25" s="30">
        <v>5200000</v>
      </c>
      <c r="D25" s="27">
        <v>2</v>
      </c>
      <c r="E25" s="29">
        <v>15.21</v>
      </c>
      <c r="F25" s="28">
        <v>16.806999999999999</v>
      </c>
      <c r="G25" s="27">
        <v>16.4999</v>
      </c>
      <c r="H25" s="26">
        <v>1</v>
      </c>
    </row>
    <row r="26" spans="1:8">
      <c r="A26" s="32" t="s">
        <v>245</v>
      </c>
      <c r="B26" s="31" t="s">
        <v>244</v>
      </c>
      <c r="C26" s="30">
        <v>2500000</v>
      </c>
      <c r="D26" s="27">
        <v>1</v>
      </c>
      <c r="E26" s="29">
        <v>5.83</v>
      </c>
      <c r="F26" s="28">
        <v>5.83</v>
      </c>
      <c r="G26" s="27">
        <v>5.83</v>
      </c>
      <c r="H26" s="26">
        <v>3</v>
      </c>
    </row>
    <row r="27" spans="1:8">
      <c r="A27" s="32" t="s">
        <v>88</v>
      </c>
      <c r="B27" s="31" t="s">
        <v>87</v>
      </c>
      <c r="C27" s="30">
        <v>7100000</v>
      </c>
      <c r="D27" s="27">
        <v>4</v>
      </c>
      <c r="E27" s="29">
        <v>13.99</v>
      </c>
      <c r="F27" s="28">
        <v>14.42</v>
      </c>
      <c r="G27" s="27">
        <v>14.1921</v>
      </c>
      <c r="H27" s="26">
        <v>2</v>
      </c>
    </row>
    <row r="28" spans="1:8">
      <c r="A28" s="32" t="s">
        <v>304</v>
      </c>
      <c r="B28" s="31" t="s">
        <v>303</v>
      </c>
      <c r="C28" s="30">
        <v>18000000</v>
      </c>
      <c r="D28" s="27">
        <v>9</v>
      </c>
      <c r="E28" s="29">
        <v>13.29</v>
      </c>
      <c r="F28" s="28">
        <v>16.04</v>
      </c>
      <c r="G28" s="27">
        <v>14.593299999999999</v>
      </c>
      <c r="H28" s="26">
        <v>3</v>
      </c>
    </row>
    <row r="29" spans="1:8">
      <c r="A29" s="32" t="s">
        <v>241</v>
      </c>
      <c r="B29" s="31" t="s">
        <v>240</v>
      </c>
      <c r="C29" s="30">
        <v>13300000</v>
      </c>
      <c r="D29" s="27">
        <v>3</v>
      </c>
      <c r="E29" s="29">
        <v>10.87</v>
      </c>
      <c r="F29" s="28">
        <v>12.45</v>
      </c>
      <c r="G29" s="27">
        <v>12.331200000000001</v>
      </c>
      <c r="H29" s="26">
        <v>3</v>
      </c>
    </row>
    <row r="30" spans="1:8">
      <c r="A30" s="32" t="s">
        <v>84</v>
      </c>
      <c r="B30" s="31" t="s">
        <v>83</v>
      </c>
      <c r="C30" s="30">
        <v>5000000</v>
      </c>
      <c r="D30" s="27">
        <v>1</v>
      </c>
      <c r="E30" s="29">
        <v>7.97</v>
      </c>
      <c r="F30" s="28">
        <v>7.97</v>
      </c>
      <c r="G30" s="27">
        <v>7.97</v>
      </c>
      <c r="H30" s="26">
        <v>2</v>
      </c>
    </row>
    <row r="31" spans="1:8">
      <c r="A31" s="32" t="s">
        <v>82</v>
      </c>
      <c r="B31" s="31" t="s">
        <v>81</v>
      </c>
      <c r="C31" s="30">
        <v>2000000</v>
      </c>
      <c r="D31" s="27">
        <v>2</v>
      </c>
      <c r="E31" s="29">
        <v>15.6</v>
      </c>
      <c r="F31" s="28">
        <v>16.43</v>
      </c>
      <c r="G31" s="27">
        <v>16.015000000000001</v>
      </c>
      <c r="H31" s="26">
        <v>2</v>
      </c>
    </row>
    <row r="32" spans="1:8">
      <c r="A32" s="32" t="s">
        <v>352</v>
      </c>
      <c r="B32" s="31" t="s">
        <v>351</v>
      </c>
      <c r="C32" s="30">
        <v>1000000</v>
      </c>
      <c r="D32" s="27">
        <v>2</v>
      </c>
      <c r="E32" s="29">
        <v>26.83</v>
      </c>
      <c r="F32" s="28">
        <v>26.9</v>
      </c>
      <c r="G32" s="27">
        <v>26.864999999999998</v>
      </c>
      <c r="H32" s="26">
        <v>2</v>
      </c>
    </row>
    <row r="33" spans="1:8">
      <c r="A33" s="32" t="s">
        <v>182</v>
      </c>
      <c r="B33" s="31" t="s">
        <v>181</v>
      </c>
      <c r="C33" s="30">
        <v>1000000</v>
      </c>
      <c r="D33" s="27">
        <v>1</v>
      </c>
      <c r="E33" s="29">
        <v>6.96</v>
      </c>
      <c r="F33" s="28">
        <v>6.96</v>
      </c>
      <c r="G33" s="27">
        <v>6.96</v>
      </c>
      <c r="H33" s="26">
        <v>2</v>
      </c>
    </row>
    <row r="34" spans="1:8">
      <c r="A34" s="32" t="s">
        <v>289</v>
      </c>
      <c r="B34" s="31" t="s">
        <v>288</v>
      </c>
      <c r="C34" s="30">
        <v>7300000</v>
      </c>
      <c r="D34" s="27">
        <v>1</v>
      </c>
      <c r="E34" s="29">
        <v>6.83</v>
      </c>
      <c r="F34" s="28">
        <v>6.83</v>
      </c>
      <c r="G34" s="27">
        <v>6.83</v>
      </c>
      <c r="H34" s="26">
        <v>1</v>
      </c>
    </row>
    <row r="35" spans="1:8">
      <c r="A35" s="32" t="s">
        <v>180</v>
      </c>
      <c r="B35" s="31" t="s">
        <v>179</v>
      </c>
      <c r="C35" s="30">
        <v>1000000</v>
      </c>
      <c r="D35" s="27">
        <v>1</v>
      </c>
      <c r="E35" s="29">
        <v>11.79</v>
      </c>
      <c r="F35" s="28">
        <v>11.79</v>
      </c>
      <c r="G35" s="27">
        <v>11.79</v>
      </c>
      <c r="H35" s="26">
        <v>1</v>
      </c>
    </row>
    <row r="36" spans="1:8">
      <c r="A36" s="32" t="s">
        <v>350</v>
      </c>
      <c r="B36" s="31" t="s">
        <v>349</v>
      </c>
      <c r="C36" s="30">
        <v>4000000</v>
      </c>
      <c r="D36" s="27">
        <v>2</v>
      </c>
      <c r="E36" s="29">
        <v>8.65</v>
      </c>
      <c r="F36" s="28">
        <v>8.65</v>
      </c>
      <c r="G36" s="27">
        <v>8.65</v>
      </c>
      <c r="H36" s="26">
        <v>1</v>
      </c>
    </row>
    <row r="37" spans="1:8">
      <c r="A37" s="32" t="s">
        <v>340</v>
      </c>
      <c r="B37" s="31" t="s">
        <v>339</v>
      </c>
      <c r="C37" s="30">
        <v>3500000</v>
      </c>
      <c r="D37" s="27">
        <v>1</v>
      </c>
      <c r="E37" s="29">
        <v>3.8</v>
      </c>
      <c r="F37" s="28">
        <v>3.8</v>
      </c>
      <c r="G37" s="27">
        <v>3.8</v>
      </c>
      <c r="H37" s="26">
        <v>2</v>
      </c>
    </row>
    <row r="38" spans="1:8">
      <c r="A38" s="32" t="s">
        <v>72</v>
      </c>
      <c r="B38" s="31" t="s">
        <v>71</v>
      </c>
      <c r="C38" s="30">
        <v>2000000</v>
      </c>
      <c r="D38" s="27">
        <v>2</v>
      </c>
      <c r="E38" s="29">
        <v>23.5</v>
      </c>
      <c r="F38" s="28">
        <v>28</v>
      </c>
      <c r="G38" s="27">
        <v>24.625</v>
      </c>
      <c r="H38" s="26">
        <v>2</v>
      </c>
    </row>
    <row r="39" spans="1:8">
      <c r="A39" s="32" t="s">
        <v>66</v>
      </c>
      <c r="B39" s="31" t="s">
        <v>65</v>
      </c>
      <c r="C39" s="30">
        <v>1300000</v>
      </c>
      <c r="D39" s="27">
        <v>1</v>
      </c>
      <c r="E39" s="29">
        <v>2.4300000000000002</v>
      </c>
      <c r="F39" s="28">
        <v>2.4300000000000002</v>
      </c>
      <c r="G39" s="27">
        <v>2.4300000000000002</v>
      </c>
      <c r="H39" s="26">
        <v>2</v>
      </c>
    </row>
    <row r="40" spans="1:8">
      <c r="A40" s="32" t="s">
        <v>371</v>
      </c>
      <c r="B40" s="31" t="s">
        <v>370</v>
      </c>
      <c r="C40" s="30">
        <v>4000000</v>
      </c>
      <c r="D40" s="27">
        <v>2</v>
      </c>
      <c r="E40" s="29">
        <v>0.69</v>
      </c>
      <c r="F40" s="28">
        <v>1.05</v>
      </c>
      <c r="G40" s="27">
        <v>0.96</v>
      </c>
      <c r="H40" s="26">
        <v>1</v>
      </c>
    </row>
    <row r="41" spans="1:8">
      <c r="A41" s="32" t="s">
        <v>62</v>
      </c>
      <c r="B41" s="31" t="s">
        <v>61</v>
      </c>
      <c r="C41" s="30">
        <v>1000000</v>
      </c>
      <c r="D41" s="27">
        <v>1</v>
      </c>
      <c r="E41" s="29">
        <v>9.0299999999999994</v>
      </c>
      <c r="F41" s="28">
        <v>9.0299999999999994</v>
      </c>
      <c r="G41" s="27">
        <v>9.0299999999999994</v>
      </c>
      <c r="H41" s="26">
        <v>1</v>
      </c>
    </row>
    <row r="42" spans="1:8">
      <c r="A42" s="32" t="s">
        <v>322</v>
      </c>
      <c r="B42" s="31" t="s">
        <v>321</v>
      </c>
      <c r="C42" s="30">
        <v>5100000</v>
      </c>
      <c r="D42" s="27">
        <v>2</v>
      </c>
      <c r="E42" s="29">
        <v>1.23</v>
      </c>
      <c r="F42" s="28">
        <v>1.71</v>
      </c>
      <c r="G42" s="27">
        <v>1.7005999999999999</v>
      </c>
      <c r="H42" s="26">
        <v>3</v>
      </c>
    </row>
    <row r="43" spans="1:8">
      <c r="A43" s="32" t="s">
        <v>320</v>
      </c>
      <c r="B43" s="31" t="s">
        <v>319</v>
      </c>
      <c r="C43" s="30">
        <v>1000000</v>
      </c>
      <c r="D43" s="27">
        <v>1</v>
      </c>
      <c r="E43" s="29">
        <v>2.5</v>
      </c>
      <c r="F43" s="28">
        <v>2.5</v>
      </c>
      <c r="G43" s="27">
        <v>2.5</v>
      </c>
      <c r="H43" s="26">
        <v>1</v>
      </c>
    </row>
    <row r="44" spans="1:8">
      <c r="A44" s="32" t="s">
        <v>283</v>
      </c>
      <c r="B44" s="31" t="s">
        <v>282</v>
      </c>
      <c r="C44" s="30">
        <v>100000</v>
      </c>
      <c r="D44" s="27">
        <v>1</v>
      </c>
      <c r="E44" s="29">
        <v>21.54</v>
      </c>
      <c r="F44" s="28">
        <v>21.54</v>
      </c>
      <c r="G44" s="27">
        <v>21.54</v>
      </c>
      <c r="H44" s="26">
        <v>1</v>
      </c>
    </row>
    <row r="45" spans="1:8">
      <c r="A45" s="32" t="s">
        <v>52</v>
      </c>
      <c r="B45" s="31" t="s">
        <v>51</v>
      </c>
      <c r="C45" s="30">
        <v>30200000</v>
      </c>
      <c r="D45" s="27">
        <v>8</v>
      </c>
      <c r="E45" s="29">
        <v>1.38</v>
      </c>
      <c r="F45" s="28">
        <v>2.9</v>
      </c>
      <c r="G45" s="27">
        <v>1.8875</v>
      </c>
      <c r="H45" s="26">
        <v>1</v>
      </c>
    </row>
    <row r="46" spans="1:8">
      <c r="A46" s="32" t="s">
        <v>279</v>
      </c>
      <c r="B46" s="31" t="s">
        <v>278</v>
      </c>
      <c r="C46" s="30">
        <v>3000000</v>
      </c>
      <c r="D46" s="27">
        <v>1</v>
      </c>
      <c r="E46" s="29">
        <v>7.71</v>
      </c>
      <c r="F46" s="28">
        <v>7.71</v>
      </c>
      <c r="G46" s="27">
        <v>7.71</v>
      </c>
      <c r="H46" s="26">
        <v>1</v>
      </c>
    </row>
    <row r="47" spans="1:8">
      <c r="A47" s="32" t="s">
        <v>277</v>
      </c>
      <c r="B47" s="31" t="s">
        <v>276</v>
      </c>
      <c r="C47" s="30">
        <v>900000</v>
      </c>
      <c r="D47" s="27">
        <v>1</v>
      </c>
      <c r="E47" s="29">
        <v>2.5499999999999998</v>
      </c>
      <c r="F47" s="28">
        <v>2.5499999999999998</v>
      </c>
      <c r="G47" s="27">
        <v>2.5499999999999998</v>
      </c>
      <c r="H47" s="26">
        <v>2</v>
      </c>
    </row>
    <row r="48" spans="1:8">
      <c r="A48" s="32" t="s">
        <v>225</v>
      </c>
      <c r="B48" s="31" t="s">
        <v>224</v>
      </c>
      <c r="C48" s="30">
        <v>200000</v>
      </c>
      <c r="D48" s="27">
        <v>1</v>
      </c>
      <c r="E48" s="29">
        <v>17.309999999999999</v>
      </c>
      <c r="F48" s="28">
        <v>17.309999999999999</v>
      </c>
      <c r="G48" s="27">
        <v>17.309999999999999</v>
      </c>
      <c r="H48" s="26">
        <v>2</v>
      </c>
    </row>
    <row r="49" spans="1:8">
      <c r="A49" s="32" t="s">
        <v>262</v>
      </c>
      <c r="B49" s="31" t="s">
        <v>261</v>
      </c>
      <c r="C49" s="30">
        <v>3500000</v>
      </c>
      <c r="D49" s="27">
        <v>1</v>
      </c>
      <c r="E49" s="29">
        <v>25.13</v>
      </c>
      <c r="F49" s="28">
        <v>25.13</v>
      </c>
      <c r="G49" s="27">
        <v>25.13</v>
      </c>
      <c r="H49" s="26">
        <v>1</v>
      </c>
    </row>
    <row r="50" spans="1:8">
      <c r="A50" s="32" t="s">
        <v>336</v>
      </c>
      <c r="B50" s="31" t="s">
        <v>335</v>
      </c>
      <c r="C50" s="30">
        <v>500000</v>
      </c>
      <c r="D50" s="27">
        <v>2</v>
      </c>
      <c r="E50" s="29">
        <v>13.98</v>
      </c>
      <c r="F50" s="28">
        <v>15.03</v>
      </c>
      <c r="G50" s="27">
        <v>14.4</v>
      </c>
      <c r="H50" s="26">
        <v>2</v>
      </c>
    </row>
    <row r="51" spans="1:8">
      <c r="A51" s="32" t="s">
        <v>164</v>
      </c>
      <c r="B51" s="31" t="s">
        <v>163</v>
      </c>
      <c r="C51" s="30">
        <v>4100000</v>
      </c>
      <c r="D51" s="27">
        <v>2</v>
      </c>
      <c r="E51" s="29">
        <v>10.79</v>
      </c>
      <c r="F51" s="28">
        <v>11.21</v>
      </c>
      <c r="G51" s="27">
        <v>10.9437</v>
      </c>
      <c r="H51" s="26">
        <v>2</v>
      </c>
    </row>
    <row r="52" spans="1:8" ht="16.8" thickBot="1">
      <c r="A52" s="25" t="s">
        <v>221</v>
      </c>
      <c r="B52" s="24" t="s">
        <v>220</v>
      </c>
      <c r="C52" s="23">
        <v>2000000</v>
      </c>
      <c r="D52" s="20">
        <v>1</v>
      </c>
      <c r="E52" s="22">
        <v>11.47</v>
      </c>
      <c r="F52" s="21">
        <v>11.47</v>
      </c>
      <c r="G52" s="20">
        <v>11.47</v>
      </c>
      <c r="H52" s="19">
        <v>1</v>
      </c>
    </row>
    <row r="53" spans="1:8" ht="16.8" thickBot="1">
      <c r="A53" s="16" t="s">
        <v>36</v>
      </c>
      <c r="B53" s="15"/>
      <c r="C53" s="18">
        <f>SUM(C5:C52)</f>
        <v>366400000</v>
      </c>
      <c r="D53" s="17">
        <f>SUM(D5:D52)</f>
        <v>95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6852-CD0A-4E6C-A42C-D7E2BEE6AD48}">
  <dimension ref="A1:J6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390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2500000</v>
      </c>
      <c r="D5" s="34">
        <v>2</v>
      </c>
      <c r="E5" s="36">
        <v>7.9</v>
      </c>
      <c r="F5" s="35">
        <v>7.97</v>
      </c>
      <c r="G5" s="34">
        <v>7.9560000000000004</v>
      </c>
      <c r="H5" s="33">
        <v>2</v>
      </c>
    </row>
    <row r="6" spans="1:10">
      <c r="A6" s="32" t="s">
        <v>148</v>
      </c>
      <c r="B6" s="31" t="s">
        <v>147</v>
      </c>
      <c r="C6" s="30">
        <v>1800000</v>
      </c>
      <c r="D6" s="27">
        <v>1</v>
      </c>
      <c r="E6" s="29">
        <v>10.978899999999999</v>
      </c>
      <c r="F6" s="28">
        <v>10.978899999999999</v>
      </c>
      <c r="G6" s="27">
        <v>10.978899999999999</v>
      </c>
      <c r="H6" s="26">
        <v>2</v>
      </c>
    </row>
    <row r="7" spans="1:10">
      <c r="A7" s="32" t="s">
        <v>146</v>
      </c>
      <c r="B7" s="31" t="s">
        <v>145</v>
      </c>
      <c r="C7" s="30">
        <v>500000</v>
      </c>
      <c r="D7" s="27">
        <v>1</v>
      </c>
      <c r="E7" s="29">
        <v>9.81</v>
      </c>
      <c r="F7" s="28">
        <v>9.81</v>
      </c>
      <c r="G7" s="27">
        <v>9.81</v>
      </c>
      <c r="H7" s="26">
        <v>1</v>
      </c>
    </row>
    <row r="8" spans="1:10">
      <c r="A8" s="32" t="s">
        <v>142</v>
      </c>
      <c r="B8" s="31" t="s">
        <v>141</v>
      </c>
      <c r="C8" s="30">
        <v>1000000</v>
      </c>
      <c r="D8" s="27">
        <v>1</v>
      </c>
      <c r="E8" s="29">
        <v>5.41</v>
      </c>
      <c r="F8" s="28">
        <v>5.41</v>
      </c>
      <c r="G8" s="27">
        <v>5.41</v>
      </c>
      <c r="H8" s="26">
        <v>2</v>
      </c>
    </row>
    <row r="9" spans="1:10">
      <c r="A9" s="32" t="s">
        <v>140</v>
      </c>
      <c r="B9" s="31" t="s">
        <v>139</v>
      </c>
      <c r="C9" s="30">
        <v>4000000</v>
      </c>
      <c r="D9" s="27">
        <v>2</v>
      </c>
      <c r="E9" s="29">
        <v>13</v>
      </c>
      <c r="F9" s="28">
        <v>14.1</v>
      </c>
      <c r="G9" s="27">
        <v>13.275</v>
      </c>
      <c r="H9" s="26">
        <v>3</v>
      </c>
    </row>
    <row r="10" spans="1:10">
      <c r="A10" s="32" t="s">
        <v>138</v>
      </c>
      <c r="B10" s="31" t="s">
        <v>137</v>
      </c>
      <c r="C10" s="30">
        <v>3700000</v>
      </c>
      <c r="D10" s="27">
        <v>3</v>
      </c>
      <c r="E10" s="29">
        <v>19.899999999999999</v>
      </c>
      <c r="F10" s="28">
        <v>20.76</v>
      </c>
      <c r="G10" s="27">
        <v>20.310300000000002</v>
      </c>
      <c r="H10" s="26">
        <v>3</v>
      </c>
    </row>
    <row r="11" spans="1:10">
      <c r="A11" s="32" t="s">
        <v>342</v>
      </c>
      <c r="B11" s="31" t="s">
        <v>341</v>
      </c>
      <c r="C11" s="30">
        <v>400000</v>
      </c>
      <c r="D11" s="27">
        <v>1</v>
      </c>
      <c r="E11" s="29">
        <v>111.03</v>
      </c>
      <c r="F11" s="28">
        <v>111.03</v>
      </c>
      <c r="G11" s="27">
        <v>111.03</v>
      </c>
      <c r="H11" s="26">
        <v>2</v>
      </c>
    </row>
    <row r="12" spans="1:10">
      <c r="A12" s="32" t="s">
        <v>270</v>
      </c>
      <c r="B12" s="31" t="s">
        <v>269</v>
      </c>
      <c r="C12" s="30">
        <v>2000000</v>
      </c>
      <c r="D12" s="27">
        <v>1</v>
      </c>
      <c r="E12" s="29">
        <v>4.99</v>
      </c>
      <c r="F12" s="28">
        <v>4.99</v>
      </c>
      <c r="G12" s="27">
        <v>4.99</v>
      </c>
      <c r="H12" s="26">
        <v>1</v>
      </c>
    </row>
    <row r="13" spans="1:10">
      <c r="A13" s="32" t="s">
        <v>136</v>
      </c>
      <c r="B13" s="31" t="s">
        <v>135</v>
      </c>
      <c r="C13" s="30">
        <v>3000000</v>
      </c>
      <c r="D13" s="27">
        <v>1</v>
      </c>
      <c r="E13" s="29">
        <v>3.96</v>
      </c>
      <c r="F13" s="28">
        <v>3.96</v>
      </c>
      <c r="G13" s="27">
        <v>3.96</v>
      </c>
      <c r="H13" s="26">
        <v>2</v>
      </c>
    </row>
    <row r="14" spans="1:10">
      <c r="A14" s="32" t="s">
        <v>134</v>
      </c>
      <c r="B14" s="31" t="s">
        <v>133</v>
      </c>
      <c r="C14" s="30">
        <v>2000000</v>
      </c>
      <c r="D14" s="27">
        <v>1</v>
      </c>
      <c r="E14" s="29">
        <v>6.7</v>
      </c>
      <c r="F14" s="28">
        <v>6.7</v>
      </c>
      <c r="G14" s="27">
        <v>6.7</v>
      </c>
      <c r="H14" s="26">
        <v>1</v>
      </c>
    </row>
    <row r="15" spans="1:10">
      <c r="A15" s="32" t="s">
        <v>268</v>
      </c>
      <c r="B15" s="31" t="s">
        <v>267</v>
      </c>
      <c r="C15" s="30">
        <v>1000000</v>
      </c>
      <c r="D15" s="27">
        <v>1</v>
      </c>
      <c r="E15" s="29">
        <v>16.89</v>
      </c>
      <c r="F15" s="28">
        <v>16.89</v>
      </c>
      <c r="G15" s="27">
        <v>16.89</v>
      </c>
      <c r="H15" s="26">
        <v>2</v>
      </c>
    </row>
    <row r="16" spans="1:10">
      <c r="A16" s="32" t="s">
        <v>206</v>
      </c>
      <c r="B16" s="31" t="s">
        <v>205</v>
      </c>
      <c r="C16" s="30">
        <v>2500000</v>
      </c>
      <c r="D16" s="27">
        <v>2</v>
      </c>
      <c r="E16" s="29">
        <v>6.62</v>
      </c>
      <c r="F16" s="28">
        <v>7.29</v>
      </c>
      <c r="G16" s="27">
        <v>7.0220000000000002</v>
      </c>
      <c r="H16" s="26">
        <v>2</v>
      </c>
    </row>
    <row r="17" spans="1:8">
      <c r="A17" s="32" t="s">
        <v>356</v>
      </c>
      <c r="B17" s="31" t="s">
        <v>355</v>
      </c>
      <c r="C17" s="30">
        <v>800000</v>
      </c>
      <c r="D17" s="27">
        <v>1</v>
      </c>
      <c r="E17" s="29">
        <v>10.16</v>
      </c>
      <c r="F17" s="28">
        <v>10.16</v>
      </c>
      <c r="G17" s="27">
        <v>10.16</v>
      </c>
      <c r="H17" s="26">
        <v>1</v>
      </c>
    </row>
    <row r="18" spans="1:8">
      <c r="A18" s="32" t="s">
        <v>118</v>
      </c>
      <c r="B18" s="31" t="s">
        <v>117</v>
      </c>
      <c r="C18" s="30">
        <v>15500000</v>
      </c>
      <c r="D18" s="27">
        <v>6</v>
      </c>
      <c r="E18" s="29">
        <v>5.27</v>
      </c>
      <c r="F18" s="28">
        <v>5.41</v>
      </c>
      <c r="G18" s="27">
        <v>5.4009999999999998</v>
      </c>
      <c r="H18" s="26">
        <v>3</v>
      </c>
    </row>
    <row r="19" spans="1:8">
      <c r="A19" s="32" t="s">
        <v>378</v>
      </c>
      <c r="B19" s="31" t="s">
        <v>377</v>
      </c>
      <c r="C19" s="30">
        <v>24700000</v>
      </c>
      <c r="D19" s="27">
        <v>8</v>
      </c>
      <c r="E19" s="29">
        <v>12.79</v>
      </c>
      <c r="F19" s="28">
        <v>14.2</v>
      </c>
      <c r="G19" s="27">
        <v>13.591200000000001</v>
      </c>
      <c r="H19" s="26">
        <v>3</v>
      </c>
    </row>
    <row r="20" spans="1:8">
      <c r="A20" s="32" t="s">
        <v>204</v>
      </c>
      <c r="B20" s="31" t="s">
        <v>203</v>
      </c>
      <c r="C20" s="30">
        <v>700000</v>
      </c>
      <c r="D20" s="27">
        <v>1</v>
      </c>
      <c r="E20" s="29">
        <v>6.41</v>
      </c>
      <c r="F20" s="28">
        <v>6.41</v>
      </c>
      <c r="G20" s="27">
        <v>6.41</v>
      </c>
      <c r="H20" s="26">
        <v>3</v>
      </c>
    </row>
    <row r="21" spans="1:8">
      <c r="A21" s="32" t="s">
        <v>114</v>
      </c>
      <c r="B21" s="31" t="s">
        <v>113</v>
      </c>
      <c r="C21" s="30">
        <v>15800000</v>
      </c>
      <c r="D21" s="27">
        <v>3</v>
      </c>
      <c r="E21" s="29">
        <v>6.67</v>
      </c>
      <c r="F21" s="28">
        <v>7.2</v>
      </c>
      <c r="G21" s="27">
        <v>6.8497000000000003</v>
      </c>
      <c r="H21" s="26">
        <v>2</v>
      </c>
    </row>
    <row r="22" spans="1:8">
      <c r="A22" s="32" t="s">
        <v>389</v>
      </c>
      <c r="B22" s="31" t="s">
        <v>388</v>
      </c>
      <c r="C22" s="30">
        <v>500000</v>
      </c>
      <c r="D22" s="27">
        <v>1</v>
      </c>
      <c r="E22" s="29">
        <v>11.42</v>
      </c>
      <c r="F22" s="28">
        <v>11.42</v>
      </c>
      <c r="G22" s="27">
        <v>11.42</v>
      </c>
      <c r="H22" s="26">
        <v>2</v>
      </c>
    </row>
    <row r="23" spans="1:8">
      <c r="A23" s="32" t="s">
        <v>112</v>
      </c>
      <c r="B23" s="31" t="s">
        <v>111</v>
      </c>
      <c r="C23" s="30">
        <v>1600000</v>
      </c>
      <c r="D23" s="27">
        <v>2</v>
      </c>
      <c r="E23" s="29">
        <v>7.85</v>
      </c>
      <c r="F23" s="28">
        <v>8.56</v>
      </c>
      <c r="G23" s="27">
        <v>8.3381000000000007</v>
      </c>
      <c r="H23" s="26">
        <v>2</v>
      </c>
    </row>
    <row r="24" spans="1:8">
      <c r="A24" s="32" t="s">
        <v>108</v>
      </c>
      <c r="B24" s="31" t="s">
        <v>107</v>
      </c>
      <c r="C24" s="30">
        <v>6000000</v>
      </c>
      <c r="D24" s="27">
        <v>1</v>
      </c>
      <c r="E24" s="29">
        <v>8.89</v>
      </c>
      <c r="F24" s="28">
        <v>8.89</v>
      </c>
      <c r="G24" s="27">
        <v>8.89</v>
      </c>
      <c r="H24" s="26">
        <v>1</v>
      </c>
    </row>
    <row r="25" spans="1:8">
      <c r="A25" s="32" t="s">
        <v>102</v>
      </c>
      <c r="B25" s="31" t="s">
        <v>101</v>
      </c>
      <c r="C25" s="30">
        <v>15000000</v>
      </c>
      <c r="D25" s="27">
        <v>1</v>
      </c>
      <c r="E25" s="29">
        <v>24.57</v>
      </c>
      <c r="F25" s="28">
        <v>24.57</v>
      </c>
      <c r="G25" s="27">
        <v>24.57</v>
      </c>
      <c r="H25" s="26">
        <v>2</v>
      </c>
    </row>
    <row r="26" spans="1:8">
      <c r="A26" s="32" t="s">
        <v>98</v>
      </c>
      <c r="B26" s="31" t="s">
        <v>97</v>
      </c>
      <c r="C26" s="30">
        <v>18500000</v>
      </c>
      <c r="D26" s="27">
        <v>2</v>
      </c>
      <c r="E26" s="29">
        <v>6.12</v>
      </c>
      <c r="F26" s="28">
        <v>6.87</v>
      </c>
      <c r="G26" s="27">
        <v>6.5254000000000003</v>
      </c>
      <c r="H26" s="26">
        <v>1</v>
      </c>
    </row>
    <row r="27" spans="1:8">
      <c r="A27" s="32" t="s">
        <v>194</v>
      </c>
      <c r="B27" s="31" t="s">
        <v>193</v>
      </c>
      <c r="C27" s="30">
        <v>1500000</v>
      </c>
      <c r="D27" s="27">
        <v>1</v>
      </c>
      <c r="E27" s="29">
        <v>11.62</v>
      </c>
      <c r="F27" s="28">
        <v>11.62</v>
      </c>
      <c r="G27" s="27">
        <v>11.62</v>
      </c>
      <c r="H27" s="26">
        <v>2</v>
      </c>
    </row>
    <row r="28" spans="1:8">
      <c r="A28" s="32" t="s">
        <v>306</v>
      </c>
      <c r="B28" s="31" t="s">
        <v>305</v>
      </c>
      <c r="C28" s="30">
        <v>3100000</v>
      </c>
      <c r="D28" s="27">
        <v>1</v>
      </c>
      <c r="E28" s="29">
        <v>4.8</v>
      </c>
      <c r="F28" s="28">
        <v>4.8</v>
      </c>
      <c r="G28" s="27">
        <v>4.8</v>
      </c>
      <c r="H28" s="26">
        <v>1</v>
      </c>
    </row>
    <row r="29" spans="1:8">
      <c r="A29" s="32" t="s">
        <v>347</v>
      </c>
      <c r="B29" s="31" t="s">
        <v>346</v>
      </c>
      <c r="C29" s="30">
        <v>400000</v>
      </c>
      <c r="D29" s="27">
        <v>1</v>
      </c>
      <c r="E29" s="29">
        <v>13.32</v>
      </c>
      <c r="F29" s="28">
        <v>13.32</v>
      </c>
      <c r="G29" s="27">
        <v>13.32</v>
      </c>
      <c r="H29" s="26">
        <v>2</v>
      </c>
    </row>
    <row r="30" spans="1:8">
      <c r="A30" s="32" t="s">
        <v>94</v>
      </c>
      <c r="B30" s="31" t="s">
        <v>93</v>
      </c>
      <c r="C30" s="30">
        <v>300000</v>
      </c>
      <c r="D30" s="27">
        <v>1</v>
      </c>
      <c r="E30" s="29">
        <v>15.8767</v>
      </c>
      <c r="F30" s="28">
        <v>15.8767</v>
      </c>
      <c r="G30" s="27">
        <v>15.8767</v>
      </c>
      <c r="H30" s="26">
        <v>2</v>
      </c>
    </row>
    <row r="31" spans="1:8">
      <c r="A31" s="32" t="s">
        <v>190</v>
      </c>
      <c r="B31" s="31" t="s">
        <v>189</v>
      </c>
      <c r="C31" s="30">
        <v>2000000</v>
      </c>
      <c r="D31" s="27">
        <v>2</v>
      </c>
      <c r="E31" s="29">
        <v>13.21</v>
      </c>
      <c r="F31" s="28">
        <v>14.03</v>
      </c>
      <c r="G31" s="27">
        <v>13.62</v>
      </c>
      <c r="H31" s="26">
        <v>1</v>
      </c>
    </row>
    <row r="32" spans="1:8">
      <c r="A32" s="32" t="s">
        <v>245</v>
      </c>
      <c r="B32" s="31" t="s">
        <v>244</v>
      </c>
      <c r="C32" s="30">
        <v>2000000</v>
      </c>
      <c r="D32" s="27">
        <v>1</v>
      </c>
      <c r="E32" s="29">
        <v>5.07</v>
      </c>
      <c r="F32" s="28">
        <v>5.07</v>
      </c>
      <c r="G32" s="27">
        <v>5.07</v>
      </c>
      <c r="H32" s="26">
        <v>3</v>
      </c>
    </row>
    <row r="33" spans="1:8">
      <c r="A33" s="32" t="s">
        <v>329</v>
      </c>
      <c r="B33" s="31" t="s">
        <v>328</v>
      </c>
      <c r="C33" s="30">
        <v>1000000</v>
      </c>
      <c r="D33" s="27">
        <v>1</v>
      </c>
      <c r="E33" s="29">
        <v>38.74</v>
      </c>
      <c r="F33" s="28">
        <v>38.74</v>
      </c>
      <c r="G33" s="27">
        <v>38.74</v>
      </c>
      <c r="H33" s="26">
        <v>3</v>
      </c>
    </row>
    <row r="34" spans="1:8">
      <c r="A34" s="32" t="s">
        <v>291</v>
      </c>
      <c r="B34" s="31" t="s">
        <v>290</v>
      </c>
      <c r="C34" s="30">
        <v>3000000</v>
      </c>
      <c r="D34" s="27">
        <v>1</v>
      </c>
      <c r="E34" s="29">
        <v>39</v>
      </c>
      <c r="F34" s="28">
        <v>39</v>
      </c>
      <c r="G34" s="27">
        <v>39</v>
      </c>
      <c r="H34" s="26">
        <v>3</v>
      </c>
    </row>
    <row r="35" spans="1:8">
      <c r="A35" s="32" t="s">
        <v>88</v>
      </c>
      <c r="B35" s="31" t="s">
        <v>87</v>
      </c>
      <c r="C35" s="30">
        <v>4000000</v>
      </c>
      <c r="D35" s="27">
        <v>1</v>
      </c>
      <c r="E35" s="29">
        <v>12.87</v>
      </c>
      <c r="F35" s="28">
        <v>12.87</v>
      </c>
      <c r="G35" s="27">
        <v>12.87</v>
      </c>
      <c r="H35" s="26">
        <v>2</v>
      </c>
    </row>
    <row r="36" spans="1:8">
      <c r="A36" s="32" t="s">
        <v>387</v>
      </c>
      <c r="B36" s="31" t="s">
        <v>386</v>
      </c>
      <c r="C36" s="30">
        <v>500000</v>
      </c>
      <c r="D36" s="27">
        <v>1</v>
      </c>
      <c r="E36" s="29">
        <v>5.4</v>
      </c>
      <c r="F36" s="28">
        <v>5.4</v>
      </c>
      <c r="G36" s="27">
        <v>5.4</v>
      </c>
      <c r="H36" s="26">
        <v>1</v>
      </c>
    </row>
    <row r="37" spans="1:8">
      <c r="A37" s="32" t="s">
        <v>304</v>
      </c>
      <c r="B37" s="31" t="s">
        <v>303</v>
      </c>
      <c r="C37" s="30">
        <v>3000000</v>
      </c>
      <c r="D37" s="27">
        <v>1</v>
      </c>
      <c r="E37" s="29">
        <v>14.24</v>
      </c>
      <c r="F37" s="28">
        <v>14.24</v>
      </c>
      <c r="G37" s="27">
        <v>14.24</v>
      </c>
      <c r="H37" s="26">
        <v>3</v>
      </c>
    </row>
    <row r="38" spans="1:8">
      <c r="A38" s="32" t="s">
        <v>241</v>
      </c>
      <c r="B38" s="31" t="s">
        <v>240</v>
      </c>
      <c r="C38" s="30">
        <v>100000</v>
      </c>
      <c r="D38" s="27">
        <v>1</v>
      </c>
      <c r="E38" s="29">
        <v>11</v>
      </c>
      <c r="F38" s="28">
        <v>11</v>
      </c>
      <c r="G38" s="27">
        <v>11</v>
      </c>
      <c r="H38" s="26">
        <v>3</v>
      </c>
    </row>
    <row r="39" spans="1:8">
      <c r="A39" s="32" t="s">
        <v>84</v>
      </c>
      <c r="B39" s="31" t="s">
        <v>83</v>
      </c>
      <c r="C39" s="30">
        <v>200000</v>
      </c>
      <c r="D39" s="27">
        <v>1</v>
      </c>
      <c r="E39" s="29">
        <v>6.05</v>
      </c>
      <c r="F39" s="28">
        <v>6.05</v>
      </c>
      <c r="G39" s="27">
        <v>6.05</v>
      </c>
      <c r="H39" s="26">
        <v>2</v>
      </c>
    </row>
    <row r="40" spans="1:8">
      <c r="A40" s="32" t="s">
        <v>82</v>
      </c>
      <c r="B40" s="31" t="s">
        <v>81</v>
      </c>
      <c r="C40" s="30">
        <v>1500000</v>
      </c>
      <c r="D40" s="27">
        <v>2</v>
      </c>
      <c r="E40" s="29">
        <v>16.45</v>
      </c>
      <c r="F40" s="28">
        <v>16.989999999999998</v>
      </c>
      <c r="G40" s="27">
        <v>16.809999999999999</v>
      </c>
      <c r="H40" s="26">
        <v>2</v>
      </c>
    </row>
    <row r="41" spans="1:8">
      <c r="A41" s="32" t="s">
        <v>352</v>
      </c>
      <c r="B41" s="31" t="s">
        <v>351</v>
      </c>
      <c r="C41" s="30">
        <v>14500000</v>
      </c>
      <c r="D41" s="27">
        <v>4</v>
      </c>
      <c r="E41" s="29">
        <v>30.56</v>
      </c>
      <c r="F41" s="28">
        <v>34.03</v>
      </c>
      <c r="G41" s="27">
        <v>30.972100000000001</v>
      </c>
      <c r="H41" s="26">
        <v>2</v>
      </c>
    </row>
    <row r="42" spans="1:8">
      <c r="A42" s="32" t="s">
        <v>182</v>
      </c>
      <c r="B42" s="31" t="s">
        <v>181</v>
      </c>
      <c r="C42" s="30">
        <v>9500000</v>
      </c>
      <c r="D42" s="27">
        <v>3</v>
      </c>
      <c r="E42" s="29">
        <v>6.8532999999999999</v>
      </c>
      <c r="F42" s="28">
        <v>7.7750000000000004</v>
      </c>
      <c r="G42" s="27">
        <v>7.4215999999999998</v>
      </c>
      <c r="H42" s="26">
        <v>2</v>
      </c>
    </row>
    <row r="43" spans="1:8">
      <c r="A43" s="32" t="s">
        <v>180</v>
      </c>
      <c r="B43" s="31" t="s">
        <v>179</v>
      </c>
      <c r="C43" s="30">
        <v>3000000</v>
      </c>
      <c r="D43" s="27">
        <v>3</v>
      </c>
      <c r="E43" s="29">
        <v>13.58</v>
      </c>
      <c r="F43" s="28">
        <v>14.41</v>
      </c>
      <c r="G43" s="27">
        <v>14.066700000000001</v>
      </c>
      <c r="H43" s="26">
        <v>1</v>
      </c>
    </row>
    <row r="44" spans="1:8">
      <c r="A44" s="32" t="s">
        <v>285</v>
      </c>
      <c r="B44" s="31" t="s">
        <v>284</v>
      </c>
      <c r="C44" s="30">
        <v>1000000</v>
      </c>
      <c r="D44" s="27">
        <v>1</v>
      </c>
      <c r="E44" s="29">
        <v>16.3</v>
      </c>
      <c r="F44" s="28">
        <v>16.3</v>
      </c>
      <c r="G44" s="27">
        <v>16.3</v>
      </c>
      <c r="H44" s="26">
        <v>2</v>
      </c>
    </row>
    <row r="45" spans="1:8">
      <c r="A45" s="32" t="s">
        <v>76</v>
      </c>
      <c r="B45" s="31" t="s">
        <v>75</v>
      </c>
      <c r="C45" s="30">
        <v>10000000</v>
      </c>
      <c r="D45" s="27">
        <v>1</v>
      </c>
      <c r="E45" s="29">
        <v>17.36</v>
      </c>
      <c r="F45" s="28">
        <v>17.36</v>
      </c>
      <c r="G45" s="27">
        <v>17.36</v>
      </c>
      <c r="H45" s="26">
        <v>2</v>
      </c>
    </row>
    <row r="46" spans="1:8">
      <c r="A46" s="32" t="s">
        <v>340</v>
      </c>
      <c r="B46" s="31" t="s">
        <v>339</v>
      </c>
      <c r="C46" s="30">
        <v>1000000</v>
      </c>
      <c r="D46" s="27">
        <v>1</v>
      </c>
      <c r="E46" s="29">
        <v>4.0199999999999996</v>
      </c>
      <c r="F46" s="28">
        <v>4.0199999999999996</v>
      </c>
      <c r="G46" s="27">
        <v>4.0199999999999996</v>
      </c>
      <c r="H46" s="26">
        <v>2</v>
      </c>
    </row>
    <row r="47" spans="1:8">
      <c r="A47" s="32" t="s">
        <v>266</v>
      </c>
      <c r="B47" s="31" t="s">
        <v>265</v>
      </c>
      <c r="C47" s="30">
        <v>2500000</v>
      </c>
      <c r="D47" s="27">
        <v>1</v>
      </c>
      <c r="E47" s="29">
        <v>11.93</v>
      </c>
      <c r="F47" s="28">
        <v>11.93</v>
      </c>
      <c r="G47" s="27">
        <v>11.93</v>
      </c>
      <c r="H47" s="26">
        <v>1</v>
      </c>
    </row>
    <row r="48" spans="1:8">
      <c r="A48" s="32" t="s">
        <v>72</v>
      </c>
      <c r="B48" s="31" t="s">
        <v>71</v>
      </c>
      <c r="C48" s="30">
        <v>5700000</v>
      </c>
      <c r="D48" s="27">
        <v>5</v>
      </c>
      <c r="E48" s="29">
        <v>26.55</v>
      </c>
      <c r="F48" s="28">
        <v>29.35</v>
      </c>
      <c r="G48" s="27">
        <v>28.0763</v>
      </c>
      <c r="H48" s="26">
        <v>2</v>
      </c>
    </row>
    <row r="49" spans="1:8">
      <c r="A49" s="32" t="s">
        <v>233</v>
      </c>
      <c r="B49" s="31" t="s">
        <v>232</v>
      </c>
      <c r="C49" s="30">
        <v>500000</v>
      </c>
      <c r="D49" s="27">
        <v>1</v>
      </c>
      <c r="E49" s="29">
        <v>11.29</v>
      </c>
      <c r="F49" s="28">
        <v>11.29</v>
      </c>
      <c r="G49" s="27">
        <v>11.29</v>
      </c>
      <c r="H49" s="26">
        <v>2</v>
      </c>
    </row>
    <row r="50" spans="1:8">
      <c r="A50" s="32" t="s">
        <v>70</v>
      </c>
      <c r="B50" s="31" t="s">
        <v>69</v>
      </c>
      <c r="C50" s="30">
        <v>100000</v>
      </c>
      <c r="D50" s="27">
        <v>1</v>
      </c>
      <c r="E50" s="29">
        <v>3.99</v>
      </c>
      <c r="F50" s="28">
        <v>3.99</v>
      </c>
      <c r="G50" s="27">
        <v>3.99</v>
      </c>
      <c r="H50" s="26">
        <v>1</v>
      </c>
    </row>
    <row r="51" spans="1:8">
      <c r="A51" s="32" t="s">
        <v>66</v>
      </c>
      <c r="B51" s="31" t="s">
        <v>65</v>
      </c>
      <c r="C51" s="30">
        <v>11900000</v>
      </c>
      <c r="D51" s="27">
        <v>2</v>
      </c>
      <c r="E51" s="29">
        <v>2</v>
      </c>
      <c r="F51" s="28">
        <v>2.4</v>
      </c>
      <c r="G51" s="27">
        <v>2.0303</v>
      </c>
      <c r="H51" s="26">
        <v>2</v>
      </c>
    </row>
    <row r="52" spans="1:8">
      <c r="A52" s="32" t="s">
        <v>227</v>
      </c>
      <c r="B52" s="31" t="s">
        <v>226</v>
      </c>
      <c r="C52" s="30">
        <v>1200000</v>
      </c>
      <c r="D52" s="27">
        <v>1</v>
      </c>
      <c r="E52" s="29">
        <v>7.3182999999999998</v>
      </c>
      <c r="F52" s="28">
        <v>7.3182999999999998</v>
      </c>
      <c r="G52" s="27">
        <v>7.3182999999999998</v>
      </c>
      <c r="H52" s="26">
        <v>1</v>
      </c>
    </row>
    <row r="53" spans="1:8">
      <c r="A53" s="32" t="s">
        <v>62</v>
      </c>
      <c r="B53" s="31" t="s">
        <v>61</v>
      </c>
      <c r="C53" s="30">
        <v>2800000</v>
      </c>
      <c r="D53" s="27">
        <v>2</v>
      </c>
      <c r="E53" s="29">
        <v>9.09</v>
      </c>
      <c r="F53" s="28">
        <v>9.09</v>
      </c>
      <c r="G53" s="27">
        <v>9.09</v>
      </c>
      <c r="H53" s="26">
        <v>1</v>
      </c>
    </row>
    <row r="54" spans="1:8">
      <c r="A54" s="32" t="s">
        <v>385</v>
      </c>
      <c r="B54" s="31" t="s">
        <v>384</v>
      </c>
      <c r="C54" s="30">
        <v>740100000</v>
      </c>
      <c r="D54" s="27">
        <v>69</v>
      </c>
      <c r="E54" s="29">
        <v>5</v>
      </c>
      <c r="F54" s="28">
        <v>8.69</v>
      </c>
      <c r="G54" s="27">
        <v>6.4272</v>
      </c>
      <c r="H54" s="26">
        <v>3</v>
      </c>
    </row>
    <row r="55" spans="1:8">
      <c r="A55" s="32" t="s">
        <v>283</v>
      </c>
      <c r="B55" s="31" t="s">
        <v>282</v>
      </c>
      <c r="C55" s="30">
        <v>1000000</v>
      </c>
      <c r="D55" s="27">
        <v>1</v>
      </c>
      <c r="E55" s="29">
        <v>12.5</v>
      </c>
      <c r="F55" s="28">
        <v>12.5</v>
      </c>
      <c r="G55" s="27">
        <v>12.5</v>
      </c>
      <c r="H55" s="26">
        <v>1</v>
      </c>
    </row>
    <row r="56" spans="1:8">
      <c r="A56" s="32" t="s">
        <v>54</v>
      </c>
      <c r="B56" s="31" t="s">
        <v>53</v>
      </c>
      <c r="C56" s="30">
        <v>3500000</v>
      </c>
      <c r="D56" s="27">
        <v>3</v>
      </c>
      <c r="E56" s="29">
        <v>15.45</v>
      </c>
      <c r="F56" s="28">
        <v>16.329999999999998</v>
      </c>
      <c r="G56" s="27">
        <v>16.0486</v>
      </c>
      <c r="H56" s="26">
        <v>2</v>
      </c>
    </row>
    <row r="57" spans="1:8">
      <c r="A57" s="32" t="s">
        <v>52</v>
      </c>
      <c r="B57" s="31" t="s">
        <v>51</v>
      </c>
      <c r="C57" s="30">
        <v>27200000</v>
      </c>
      <c r="D57" s="27">
        <v>7</v>
      </c>
      <c r="E57" s="29">
        <v>1.46</v>
      </c>
      <c r="F57" s="28">
        <v>2.4167000000000001</v>
      </c>
      <c r="G57" s="27">
        <v>2.0747</v>
      </c>
      <c r="H57" s="26">
        <v>1</v>
      </c>
    </row>
    <row r="58" spans="1:8">
      <c r="A58" s="32" t="s">
        <v>366</v>
      </c>
      <c r="B58" s="31" t="s">
        <v>365</v>
      </c>
      <c r="C58" s="30">
        <v>1000000</v>
      </c>
      <c r="D58" s="27">
        <v>1</v>
      </c>
      <c r="E58" s="29">
        <v>2.93</v>
      </c>
      <c r="F58" s="28">
        <v>2.93</v>
      </c>
      <c r="G58" s="27">
        <v>2.93</v>
      </c>
      <c r="H58" s="26">
        <v>1</v>
      </c>
    </row>
    <row r="59" spans="1:8">
      <c r="A59" s="32" t="s">
        <v>264</v>
      </c>
      <c r="B59" s="31" t="s">
        <v>263</v>
      </c>
      <c r="C59" s="30">
        <v>1500000</v>
      </c>
      <c r="D59" s="27">
        <v>2</v>
      </c>
      <c r="E59" s="29">
        <v>7.1</v>
      </c>
      <c r="F59" s="28">
        <v>8</v>
      </c>
      <c r="G59" s="27">
        <v>7.4</v>
      </c>
      <c r="H59" s="26">
        <v>1</v>
      </c>
    </row>
    <row r="60" spans="1:8">
      <c r="A60" s="32" t="s">
        <v>277</v>
      </c>
      <c r="B60" s="31" t="s">
        <v>276</v>
      </c>
      <c r="C60" s="30">
        <v>700000</v>
      </c>
      <c r="D60" s="27">
        <v>1</v>
      </c>
      <c r="E60" s="29">
        <v>2.5499999999999998</v>
      </c>
      <c r="F60" s="28">
        <v>2.5499999999999998</v>
      </c>
      <c r="G60" s="27">
        <v>2.5499999999999998</v>
      </c>
      <c r="H60" s="26">
        <v>2</v>
      </c>
    </row>
    <row r="61" spans="1:8">
      <c r="A61" s="32" t="s">
        <v>225</v>
      </c>
      <c r="B61" s="31" t="s">
        <v>224</v>
      </c>
      <c r="C61" s="30">
        <v>5500000</v>
      </c>
      <c r="D61" s="27">
        <v>3</v>
      </c>
      <c r="E61" s="29">
        <v>13.79</v>
      </c>
      <c r="F61" s="28">
        <v>16.7943</v>
      </c>
      <c r="G61" s="27">
        <v>16.517299999999999</v>
      </c>
      <c r="H61" s="26">
        <v>2</v>
      </c>
    </row>
    <row r="62" spans="1:8">
      <c r="A62" s="32" t="s">
        <v>336</v>
      </c>
      <c r="B62" s="31" t="s">
        <v>335</v>
      </c>
      <c r="C62" s="30">
        <v>500000</v>
      </c>
      <c r="D62" s="27">
        <v>2</v>
      </c>
      <c r="E62" s="29">
        <v>14.97</v>
      </c>
      <c r="F62" s="28">
        <v>14.97</v>
      </c>
      <c r="G62" s="27">
        <v>14.97</v>
      </c>
      <c r="H62" s="26">
        <v>2</v>
      </c>
    </row>
    <row r="63" spans="1:8">
      <c r="A63" s="32" t="s">
        <v>164</v>
      </c>
      <c r="B63" s="31" t="s">
        <v>163</v>
      </c>
      <c r="C63" s="30">
        <v>1000000</v>
      </c>
      <c r="D63" s="27">
        <v>1</v>
      </c>
      <c r="E63" s="29">
        <v>10.29</v>
      </c>
      <c r="F63" s="28">
        <v>10.29</v>
      </c>
      <c r="G63" s="27">
        <v>10.29</v>
      </c>
      <c r="H63" s="26">
        <v>2</v>
      </c>
    </row>
    <row r="64" spans="1:8">
      <c r="A64" s="32" t="s">
        <v>221</v>
      </c>
      <c r="B64" s="31" t="s">
        <v>220</v>
      </c>
      <c r="C64" s="30">
        <v>500000</v>
      </c>
      <c r="D64" s="27">
        <v>1</v>
      </c>
      <c r="E64" s="29">
        <v>12.84</v>
      </c>
      <c r="F64" s="28">
        <v>12.84</v>
      </c>
      <c r="G64" s="27">
        <v>12.84</v>
      </c>
      <c r="H64" s="26">
        <v>1</v>
      </c>
    </row>
    <row r="65" spans="1:8" ht="16.8" thickBot="1">
      <c r="A65" s="25" t="s">
        <v>38</v>
      </c>
      <c r="B65" s="24" t="s">
        <v>37</v>
      </c>
      <c r="C65" s="23">
        <v>500000</v>
      </c>
      <c r="D65" s="20">
        <v>1</v>
      </c>
      <c r="E65" s="22">
        <v>15.91</v>
      </c>
      <c r="F65" s="21">
        <v>15.91</v>
      </c>
      <c r="G65" s="20">
        <v>15.91</v>
      </c>
      <c r="H65" s="19">
        <v>2</v>
      </c>
    </row>
    <row r="66" spans="1:8" ht="16.8" thickBot="1">
      <c r="A66" s="16" t="s">
        <v>36</v>
      </c>
      <c r="B66" s="15"/>
      <c r="C66" s="18">
        <f>SUM(C5:C65)</f>
        <v>992800000</v>
      </c>
      <c r="D66" s="17">
        <f>SUM(D5:D65)</f>
        <v>177</v>
      </c>
      <c r="E66" s="16"/>
      <c r="F66" s="15"/>
      <c r="G66" s="14"/>
      <c r="H6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D21D-49C9-43F2-908A-EA3EC4276FBD}"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391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1000000</v>
      </c>
      <c r="D5" s="34">
        <v>1</v>
      </c>
      <c r="E5" s="36">
        <v>7.7</v>
      </c>
      <c r="F5" s="35">
        <v>7.7</v>
      </c>
      <c r="G5" s="34">
        <v>7.7</v>
      </c>
      <c r="H5" s="33">
        <v>2</v>
      </c>
    </row>
    <row r="6" spans="1:10">
      <c r="A6" s="32" t="s">
        <v>144</v>
      </c>
      <c r="B6" s="31" t="s">
        <v>143</v>
      </c>
      <c r="C6" s="30">
        <v>7000000</v>
      </c>
      <c r="D6" s="27">
        <v>1</v>
      </c>
      <c r="E6" s="29">
        <v>2.1800000000000002</v>
      </c>
      <c r="F6" s="28">
        <v>2.1800000000000002</v>
      </c>
      <c r="G6" s="27">
        <v>2.1800000000000002</v>
      </c>
      <c r="H6" s="26">
        <v>2</v>
      </c>
    </row>
    <row r="7" spans="1:10">
      <c r="A7" s="32" t="s">
        <v>142</v>
      </c>
      <c r="B7" s="31" t="s">
        <v>141</v>
      </c>
      <c r="C7" s="30">
        <v>600000</v>
      </c>
      <c r="D7" s="27">
        <v>2</v>
      </c>
      <c r="E7" s="29">
        <v>4.26</v>
      </c>
      <c r="F7" s="28">
        <v>5.24</v>
      </c>
      <c r="G7" s="27">
        <v>5.0766999999999998</v>
      </c>
      <c r="H7" s="26">
        <v>2</v>
      </c>
    </row>
    <row r="8" spans="1:10">
      <c r="A8" s="32" t="s">
        <v>138</v>
      </c>
      <c r="B8" s="31" t="s">
        <v>137</v>
      </c>
      <c r="C8" s="30">
        <v>4300000</v>
      </c>
      <c r="D8" s="27">
        <v>2</v>
      </c>
      <c r="E8" s="29">
        <v>20.02</v>
      </c>
      <c r="F8" s="28">
        <v>21.725000000000001</v>
      </c>
      <c r="G8" s="27">
        <v>21.606000000000002</v>
      </c>
      <c r="H8" s="26">
        <v>3</v>
      </c>
    </row>
    <row r="9" spans="1:10">
      <c r="A9" s="32" t="s">
        <v>214</v>
      </c>
      <c r="B9" s="31" t="s">
        <v>213</v>
      </c>
      <c r="C9" s="30">
        <v>100000</v>
      </c>
      <c r="D9" s="27">
        <v>1</v>
      </c>
      <c r="E9" s="29">
        <v>5.64</v>
      </c>
      <c r="F9" s="28">
        <v>5.64</v>
      </c>
      <c r="G9" s="27">
        <v>5.64</v>
      </c>
      <c r="H9" s="26">
        <v>2</v>
      </c>
    </row>
    <row r="10" spans="1:10">
      <c r="A10" s="32" t="s">
        <v>270</v>
      </c>
      <c r="B10" s="31" t="s">
        <v>269</v>
      </c>
      <c r="C10" s="30">
        <v>1000000</v>
      </c>
      <c r="D10" s="27">
        <v>1</v>
      </c>
      <c r="E10" s="29">
        <v>4.9800000000000004</v>
      </c>
      <c r="F10" s="28">
        <v>4.9800000000000004</v>
      </c>
      <c r="G10" s="27">
        <v>4.9800000000000004</v>
      </c>
      <c r="H10" s="26">
        <v>1</v>
      </c>
    </row>
    <row r="11" spans="1:10">
      <c r="A11" s="32" t="s">
        <v>130</v>
      </c>
      <c r="B11" s="31" t="s">
        <v>129</v>
      </c>
      <c r="C11" s="30">
        <v>1000000</v>
      </c>
      <c r="D11" s="27">
        <v>2</v>
      </c>
      <c r="E11" s="29">
        <v>12.38</v>
      </c>
      <c r="F11" s="28">
        <v>12.78</v>
      </c>
      <c r="G11" s="27">
        <v>12.58</v>
      </c>
      <c r="H11" s="26">
        <v>3</v>
      </c>
    </row>
    <row r="12" spans="1:10">
      <c r="A12" s="32" t="s">
        <v>124</v>
      </c>
      <c r="B12" s="31" t="s">
        <v>123</v>
      </c>
      <c r="C12" s="30">
        <v>40000000</v>
      </c>
      <c r="D12" s="27">
        <v>1</v>
      </c>
      <c r="E12" s="29">
        <v>15.3161</v>
      </c>
      <c r="F12" s="28">
        <v>15.3161</v>
      </c>
      <c r="G12" s="27">
        <v>15.3161</v>
      </c>
      <c r="H12" s="26">
        <v>1</v>
      </c>
    </row>
    <row r="13" spans="1:10">
      <c r="A13" s="32" t="s">
        <v>210</v>
      </c>
      <c r="B13" s="31" t="s">
        <v>209</v>
      </c>
      <c r="C13" s="30">
        <v>600000</v>
      </c>
      <c r="D13" s="27">
        <v>1</v>
      </c>
      <c r="E13" s="29">
        <v>5.12</v>
      </c>
      <c r="F13" s="28">
        <v>5.12</v>
      </c>
      <c r="G13" s="27">
        <v>5.12</v>
      </c>
      <c r="H13" s="26">
        <v>1</v>
      </c>
    </row>
    <row r="14" spans="1:10">
      <c r="A14" s="32" t="s">
        <v>118</v>
      </c>
      <c r="B14" s="31" t="s">
        <v>117</v>
      </c>
      <c r="C14" s="30">
        <v>1000000</v>
      </c>
      <c r="D14" s="27">
        <v>1</v>
      </c>
      <c r="E14" s="29">
        <v>5.72</v>
      </c>
      <c r="F14" s="28">
        <v>5.72</v>
      </c>
      <c r="G14" s="27">
        <v>5.72</v>
      </c>
      <c r="H14" s="26">
        <v>3</v>
      </c>
    </row>
    <row r="15" spans="1:10">
      <c r="A15" s="32" t="s">
        <v>378</v>
      </c>
      <c r="B15" s="31" t="s">
        <v>377</v>
      </c>
      <c r="C15" s="30">
        <v>1000000</v>
      </c>
      <c r="D15" s="27">
        <v>1</v>
      </c>
      <c r="E15" s="29">
        <v>12.23</v>
      </c>
      <c r="F15" s="28">
        <v>12.23</v>
      </c>
      <c r="G15" s="27">
        <v>12.23</v>
      </c>
      <c r="H15" s="26">
        <v>3</v>
      </c>
    </row>
    <row r="16" spans="1:10">
      <c r="A16" s="32" t="s">
        <v>204</v>
      </c>
      <c r="B16" s="31" t="s">
        <v>203</v>
      </c>
      <c r="C16" s="30">
        <v>700000</v>
      </c>
      <c r="D16" s="27">
        <v>1</v>
      </c>
      <c r="E16" s="29">
        <v>6.76</v>
      </c>
      <c r="F16" s="28">
        <v>6.76</v>
      </c>
      <c r="G16" s="27">
        <v>6.76</v>
      </c>
      <c r="H16" s="26">
        <v>3</v>
      </c>
    </row>
    <row r="17" spans="1:8">
      <c r="A17" s="32" t="s">
        <v>114</v>
      </c>
      <c r="B17" s="31" t="s">
        <v>113</v>
      </c>
      <c r="C17" s="30">
        <v>1000000</v>
      </c>
      <c r="D17" s="27">
        <v>1</v>
      </c>
      <c r="E17" s="29">
        <v>7.13</v>
      </c>
      <c r="F17" s="28">
        <v>7.13</v>
      </c>
      <c r="G17" s="27">
        <v>7.13</v>
      </c>
      <c r="H17" s="26">
        <v>2</v>
      </c>
    </row>
    <row r="18" spans="1:8">
      <c r="A18" s="32" t="s">
        <v>313</v>
      </c>
      <c r="B18" s="31" t="s">
        <v>312</v>
      </c>
      <c r="C18" s="30">
        <v>1500000</v>
      </c>
      <c r="D18" s="27">
        <v>1</v>
      </c>
      <c r="E18" s="29">
        <v>14.82</v>
      </c>
      <c r="F18" s="28">
        <v>14.82</v>
      </c>
      <c r="G18" s="27">
        <v>14.82</v>
      </c>
      <c r="H18" s="26">
        <v>1</v>
      </c>
    </row>
    <row r="19" spans="1:8">
      <c r="A19" s="32" t="s">
        <v>110</v>
      </c>
      <c r="B19" s="31" t="s">
        <v>109</v>
      </c>
      <c r="C19" s="30">
        <v>2500000</v>
      </c>
      <c r="D19" s="27">
        <v>1</v>
      </c>
      <c r="E19" s="29">
        <v>29.72</v>
      </c>
      <c r="F19" s="28">
        <v>29.72</v>
      </c>
      <c r="G19" s="27">
        <v>29.72</v>
      </c>
      <c r="H19" s="26">
        <v>1</v>
      </c>
    </row>
    <row r="20" spans="1:8">
      <c r="A20" s="32" t="s">
        <v>200</v>
      </c>
      <c r="B20" s="31" t="s">
        <v>199</v>
      </c>
      <c r="C20" s="30">
        <v>2000000</v>
      </c>
      <c r="D20" s="27">
        <v>1</v>
      </c>
      <c r="E20" s="29">
        <v>0.87</v>
      </c>
      <c r="F20" s="28">
        <v>0.87</v>
      </c>
      <c r="G20" s="27">
        <v>0.87</v>
      </c>
      <c r="H20" s="26">
        <v>1</v>
      </c>
    </row>
    <row r="21" spans="1:8">
      <c r="A21" s="32" t="s">
        <v>198</v>
      </c>
      <c r="B21" s="31" t="s">
        <v>197</v>
      </c>
      <c r="C21" s="30">
        <v>100000</v>
      </c>
      <c r="D21" s="27">
        <v>1</v>
      </c>
      <c r="E21" s="29">
        <v>0.01</v>
      </c>
      <c r="F21" s="28">
        <v>0.01</v>
      </c>
      <c r="G21" s="27">
        <v>0.01</v>
      </c>
      <c r="H21" s="26">
        <v>1</v>
      </c>
    </row>
    <row r="22" spans="1:8">
      <c r="A22" s="32" t="s">
        <v>196</v>
      </c>
      <c r="B22" s="31" t="s">
        <v>195</v>
      </c>
      <c r="C22" s="30">
        <v>1600000</v>
      </c>
      <c r="D22" s="27">
        <v>2</v>
      </c>
      <c r="E22" s="29">
        <v>3.76</v>
      </c>
      <c r="F22" s="28">
        <v>5.42</v>
      </c>
      <c r="G22" s="27">
        <v>3.8637999999999999</v>
      </c>
      <c r="H22" s="26">
        <v>1</v>
      </c>
    </row>
    <row r="23" spans="1:8">
      <c r="A23" s="32" t="s">
        <v>106</v>
      </c>
      <c r="B23" s="31" t="s">
        <v>105</v>
      </c>
      <c r="C23" s="30">
        <v>2000000</v>
      </c>
      <c r="D23" s="27">
        <v>1</v>
      </c>
      <c r="E23" s="29">
        <v>4.6500000000000004</v>
      </c>
      <c r="F23" s="28">
        <v>4.6500000000000004</v>
      </c>
      <c r="G23" s="27">
        <v>4.6500000000000004</v>
      </c>
      <c r="H23" s="26">
        <v>2</v>
      </c>
    </row>
    <row r="24" spans="1:8">
      <c r="A24" s="32" t="s">
        <v>102</v>
      </c>
      <c r="B24" s="31" t="s">
        <v>101</v>
      </c>
      <c r="C24" s="30">
        <v>1000000</v>
      </c>
      <c r="D24" s="27">
        <v>1</v>
      </c>
      <c r="E24" s="29">
        <v>16.61</v>
      </c>
      <c r="F24" s="28">
        <v>16.61</v>
      </c>
      <c r="G24" s="27">
        <v>16.61</v>
      </c>
      <c r="H24" s="26">
        <v>2</v>
      </c>
    </row>
    <row r="25" spans="1:8">
      <c r="A25" s="32" t="s">
        <v>306</v>
      </c>
      <c r="B25" s="31" t="s">
        <v>305</v>
      </c>
      <c r="C25" s="30">
        <v>4300000</v>
      </c>
      <c r="D25" s="27">
        <v>2</v>
      </c>
      <c r="E25" s="29">
        <v>4.46</v>
      </c>
      <c r="F25" s="28">
        <v>4.5323000000000002</v>
      </c>
      <c r="G25" s="27">
        <v>4.4819000000000004</v>
      </c>
      <c r="H25" s="26">
        <v>1</v>
      </c>
    </row>
    <row r="26" spans="1:8">
      <c r="A26" s="32" t="s">
        <v>88</v>
      </c>
      <c r="B26" s="31" t="s">
        <v>87</v>
      </c>
      <c r="C26" s="30">
        <v>5000000</v>
      </c>
      <c r="D26" s="27">
        <v>2</v>
      </c>
      <c r="E26" s="29">
        <v>10.54</v>
      </c>
      <c r="F26" s="28">
        <v>12.09</v>
      </c>
      <c r="G26" s="27">
        <v>11.656000000000001</v>
      </c>
      <c r="H26" s="26">
        <v>2</v>
      </c>
    </row>
    <row r="27" spans="1:8">
      <c r="A27" s="32" t="s">
        <v>387</v>
      </c>
      <c r="B27" s="31" t="s">
        <v>386</v>
      </c>
      <c r="C27" s="30">
        <v>1500000</v>
      </c>
      <c r="D27" s="27">
        <v>1</v>
      </c>
      <c r="E27" s="29">
        <v>4.4400000000000004</v>
      </c>
      <c r="F27" s="28">
        <v>4.4400000000000004</v>
      </c>
      <c r="G27" s="27">
        <v>4.4400000000000004</v>
      </c>
      <c r="H27" s="26">
        <v>1</v>
      </c>
    </row>
    <row r="28" spans="1:8">
      <c r="A28" s="32" t="s">
        <v>243</v>
      </c>
      <c r="B28" s="31" t="s">
        <v>242</v>
      </c>
      <c r="C28" s="30">
        <v>1000000</v>
      </c>
      <c r="D28" s="27">
        <v>1</v>
      </c>
      <c r="E28" s="29">
        <v>14.39</v>
      </c>
      <c r="F28" s="28">
        <v>14.39</v>
      </c>
      <c r="G28" s="27">
        <v>14.39</v>
      </c>
      <c r="H28" s="26">
        <v>2</v>
      </c>
    </row>
    <row r="29" spans="1:8">
      <c r="A29" s="32" t="s">
        <v>304</v>
      </c>
      <c r="B29" s="31" t="s">
        <v>303</v>
      </c>
      <c r="C29" s="30">
        <v>2000000</v>
      </c>
      <c r="D29" s="27">
        <v>1</v>
      </c>
      <c r="E29" s="29">
        <v>13.92</v>
      </c>
      <c r="F29" s="28">
        <v>13.92</v>
      </c>
      <c r="G29" s="27">
        <v>13.92</v>
      </c>
      <c r="H29" s="26">
        <v>3</v>
      </c>
    </row>
    <row r="30" spans="1:8">
      <c r="A30" s="32" t="s">
        <v>186</v>
      </c>
      <c r="B30" s="31" t="s">
        <v>185</v>
      </c>
      <c r="C30" s="30">
        <v>700000</v>
      </c>
      <c r="D30" s="27">
        <v>1</v>
      </c>
      <c r="E30" s="29">
        <v>17.07</v>
      </c>
      <c r="F30" s="28">
        <v>17.07</v>
      </c>
      <c r="G30" s="27">
        <v>17.07</v>
      </c>
      <c r="H30" s="26">
        <v>3</v>
      </c>
    </row>
    <row r="31" spans="1:8">
      <c r="A31" s="32" t="s">
        <v>241</v>
      </c>
      <c r="B31" s="31" t="s">
        <v>240</v>
      </c>
      <c r="C31" s="30">
        <v>1300000</v>
      </c>
      <c r="D31" s="27">
        <v>2</v>
      </c>
      <c r="E31" s="29">
        <v>10.86</v>
      </c>
      <c r="F31" s="28">
        <v>10.99</v>
      </c>
      <c r="G31" s="27">
        <v>10.87</v>
      </c>
      <c r="H31" s="26">
        <v>3</v>
      </c>
    </row>
    <row r="32" spans="1:8">
      <c r="A32" s="32" t="s">
        <v>239</v>
      </c>
      <c r="B32" s="31" t="s">
        <v>238</v>
      </c>
      <c r="C32" s="30">
        <v>2100000</v>
      </c>
      <c r="D32" s="27">
        <v>1</v>
      </c>
      <c r="E32" s="29">
        <v>0.02</v>
      </c>
      <c r="F32" s="28">
        <v>0.02</v>
      </c>
      <c r="G32" s="27">
        <v>0.02</v>
      </c>
      <c r="H32" s="26">
        <v>1</v>
      </c>
    </row>
    <row r="33" spans="1:8">
      <c r="A33" s="32" t="s">
        <v>84</v>
      </c>
      <c r="B33" s="31" t="s">
        <v>83</v>
      </c>
      <c r="C33" s="30">
        <v>1000000</v>
      </c>
      <c r="D33" s="27">
        <v>1</v>
      </c>
      <c r="E33" s="29">
        <v>6.11</v>
      </c>
      <c r="F33" s="28">
        <v>6.11</v>
      </c>
      <c r="G33" s="27">
        <v>6.11</v>
      </c>
      <c r="H33" s="26">
        <v>2</v>
      </c>
    </row>
    <row r="34" spans="1:8">
      <c r="A34" s="32" t="s">
        <v>352</v>
      </c>
      <c r="B34" s="31" t="s">
        <v>351</v>
      </c>
      <c r="C34" s="30">
        <v>3000000</v>
      </c>
      <c r="D34" s="27">
        <v>2</v>
      </c>
      <c r="E34" s="29">
        <v>30.72</v>
      </c>
      <c r="F34" s="28">
        <v>31.62</v>
      </c>
      <c r="G34" s="27">
        <v>31.32</v>
      </c>
      <c r="H34" s="26">
        <v>2</v>
      </c>
    </row>
    <row r="35" spans="1:8">
      <c r="A35" s="32" t="s">
        <v>182</v>
      </c>
      <c r="B35" s="31" t="s">
        <v>181</v>
      </c>
      <c r="C35" s="30">
        <v>1000000</v>
      </c>
      <c r="D35" s="27">
        <v>1</v>
      </c>
      <c r="E35" s="29">
        <v>7.05</v>
      </c>
      <c r="F35" s="28">
        <v>7.05</v>
      </c>
      <c r="G35" s="27">
        <v>7.05</v>
      </c>
      <c r="H35" s="26">
        <v>2</v>
      </c>
    </row>
    <row r="36" spans="1:8">
      <c r="A36" s="32" t="s">
        <v>289</v>
      </c>
      <c r="B36" s="31" t="s">
        <v>288</v>
      </c>
      <c r="C36" s="30">
        <v>1000000</v>
      </c>
      <c r="D36" s="27">
        <v>1</v>
      </c>
      <c r="E36" s="29">
        <v>7.27</v>
      </c>
      <c r="F36" s="28">
        <v>7.27</v>
      </c>
      <c r="G36" s="27">
        <v>7.27</v>
      </c>
      <c r="H36" s="26">
        <v>1</v>
      </c>
    </row>
    <row r="37" spans="1:8">
      <c r="A37" s="32" t="s">
        <v>80</v>
      </c>
      <c r="B37" s="31" t="s">
        <v>79</v>
      </c>
      <c r="C37" s="30">
        <v>5000000</v>
      </c>
      <c r="D37" s="27">
        <v>1</v>
      </c>
      <c r="E37" s="29">
        <v>7.72</v>
      </c>
      <c r="F37" s="28">
        <v>7.72</v>
      </c>
      <c r="G37" s="27">
        <v>7.72</v>
      </c>
      <c r="H37" s="26">
        <v>3</v>
      </c>
    </row>
    <row r="38" spans="1:8">
      <c r="A38" s="32" t="s">
        <v>180</v>
      </c>
      <c r="B38" s="31" t="s">
        <v>179</v>
      </c>
      <c r="C38" s="30">
        <v>3900000</v>
      </c>
      <c r="D38" s="27">
        <v>2</v>
      </c>
      <c r="E38" s="29">
        <v>12.09</v>
      </c>
      <c r="F38" s="28">
        <v>13.77</v>
      </c>
      <c r="G38" s="27">
        <v>12.7362</v>
      </c>
      <c r="H38" s="26">
        <v>1</v>
      </c>
    </row>
    <row r="39" spans="1:8">
      <c r="A39" s="32" t="s">
        <v>78</v>
      </c>
      <c r="B39" s="31" t="s">
        <v>77</v>
      </c>
      <c r="C39" s="30">
        <v>21700000</v>
      </c>
      <c r="D39" s="27">
        <v>1</v>
      </c>
      <c r="E39" s="29">
        <v>6.25</v>
      </c>
      <c r="F39" s="28">
        <v>6.25</v>
      </c>
      <c r="G39" s="27">
        <v>6.25</v>
      </c>
      <c r="H39" s="26">
        <v>2</v>
      </c>
    </row>
    <row r="40" spans="1:8">
      <c r="A40" s="32" t="s">
        <v>235</v>
      </c>
      <c r="B40" s="31" t="s">
        <v>234</v>
      </c>
      <c r="C40" s="30">
        <v>500000</v>
      </c>
      <c r="D40" s="27">
        <v>1</v>
      </c>
      <c r="E40" s="29">
        <v>26.08</v>
      </c>
      <c r="F40" s="28">
        <v>26.08</v>
      </c>
      <c r="G40" s="27">
        <v>26.08</v>
      </c>
      <c r="H40" s="26">
        <v>2</v>
      </c>
    </row>
    <row r="41" spans="1:8">
      <c r="A41" s="32" t="s">
        <v>72</v>
      </c>
      <c r="B41" s="31" t="s">
        <v>71</v>
      </c>
      <c r="C41" s="30">
        <v>500000</v>
      </c>
      <c r="D41" s="27">
        <v>1</v>
      </c>
      <c r="E41" s="29">
        <v>27.38</v>
      </c>
      <c r="F41" s="28">
        <v>27.38</v>
      </c>
      <c r="G41" s="27">
        <v>27.38</v>
      </c>
      <c r="H41" s="26">
        <v>2</v>
      </c>
    </row>
    <row r="42" spans="1:8">
      <c r="A42" s="32" t="s">
        <v>68</v>
      </c>
      <c r="B42" s="31" t="s">
        <v>67</v>
      </c>
      <c r="C42" s="30">
        <v>3600000</v>
      </c>
      <c r="D42" s="27">
        <v>1</v>
      </c>
      <c r="E42" s="29">
        <v>41.63</v>
      </c>
      <c r="F42" s="28">
        <v>41.63</v>
      </c>
      <c r="G42" s="27">
        <v>41.63</v>
      </c>
      <c r="H42" s="26">
        <v>2</v>
      </c>
    </row>
    <row r="43" spans="1:8">
      <c r="A43" s="32" t="s">
        <v>66</v>
      </c>
      <c r="B43" s="31" t="s">
        <v>65</v>
      </c>
      <c r="C43" s="30">
        <v>5300000</v>
      </c>
      <c r="D43" s="27">
        <v>1</v>
      </c>
      <c r="E43" s="29">
        <v>2.23</v>
      </c>
      <c r="F43" s="28">
        <v>2.23</v>
      </c>
      <c r="G43" s="27">
        <v>2.23</v>
      </c>
      <c r="H43" s="26">
        <v>2</v>
      </c>
    </row>
    <row r="44" spans="1:8">
      <c r="A44" s="32" t="s">
        <v>371</v>
      </c>
      <c r="B44" s="31" t="s">
        <v>370</v>
      </c>
      <c r="C44" s="30">
        <v>2000000</v>
      </c>
      <c r="D44" s="27">
        <v>1</v>
      </c>
      <c r="E44" s="29">
        <v>0.52</v>
      </c>
      <c r="F44" s="28">
        <v>0.52</v>
      </c>
      <c r="G44" s="27">
        <v>0.52</v>
      </c>
      <c r="H44" s="26">
        <v>1</v>
      </c>
    </row>
    <row r="45" spans="1:8">
      <c r="A45" s="32" t="s">
        <v>62</v>
      </c>
      <c r="B45" s="31" t="s">
        <v>61</v>
      </c>
      <c r="C45" s="30">
        <v>2000000</v>
      </c>
      <c r="D45" s="27">
        <v>1</v>
      </c>
      <c r="E45" s="29">
        <v>9.32</v>
      </c>
      <c r="F45" s="28">
        <v>9.32</v>
      </c>
      <c r="G45" s="27">
        <v>9.32</v>
      </c>
      <c r="H45" s="26">
        <v>1</v>
      </c>
    </row>
    <row r="46" spans="1:8">
      <c r="A46" s="32" t="s">
        <v>62</v>
      </c>
      <c r="B46" s="31" t="s">
        <v>61</v>
      </c>
      <c r="C46" s="30">
        <v>1000000</v>
      </c>
      <c r="D46" s="27">
        <v>1</v>
      </c>
      <c r="E46" s="29">
        <v>9.85</v>
      </c>
      <c r="F46" s="28">
        <v>9.85</v>
      </c>
      <c r="G46" s="27">
        <v>9.85</v>
      </c>
      <c r="H46" s="26">
        <v>2</v>
      </c>
    </row>
    <row r="47" spans="1:8">
      <c r="A47" s="32" t="s">
        <v>385</v>
      </c>
      <c r="B47" s="31" t="s">
        <v>384</v>
      </c>
      <c r="C47" s="30">
        <v>89100000</v>
      </c>
      <c r="D47" s="27">
        <v>31</v>
      </c>
      <c r="E47" s="29">
        <v>6.35</v>
      </c>
      <c r="F47" s="28">
        <v>8.5500000000000007</v>
      </c>
      <c r="G47" s="27">
        <v>7.0170000000000003</v>
      </c>
      <c r="H47" s="26">
        <v>3</v>
      </c>
    </row>
    <row r="48" spans="1:8">
      <c r="A48" s="32" t="s">
        <v>320</v>
      </c>
      <c r="B48" s="31" t="s">
        <v>319</v>
      </c>
      <c r="C48" s="30">
        <v>100000</v>
      </c>
      <c r="D48" s="27">
        <v>1</v>
      </c>
      <c r="E48" s="29">
        <v>0.75</v>
      </c>
      <c r="F48" s="28">
        <v>0.75</v>
      </c>
      <c r="G48" s="27">
        <v>0.75</v>
      </c>
      <c r="H48" s="26">
        <v>1</v>
      </c>
    </row>
    <row r="49" spans="1:8">
      <c r="A49" s="32" t="s">
        <v>58</v>
      </c>
      <c r="B49" s="31" t="s">
        <v>57</v>
      </c>
      <c r="C49" s="30">
        <v>4300000</v>
      </c>
      <c r="D49" s="27">
        <v>2</v>
      </c>
      <c r="E49" s="29">
        <v>9.8000000000000007</v>
      </c>
      <c r="F49" s="28">
        <v>12.2</v>
      </c>
      <c r="G49" s="27">
        <v>10.3581</v>
      </c>
      <c r="H49" s="26">
        <v>2</v>
      </c>
    </row>
    <row r="50" spans="1:8">
      <c r="A50" s="32" t="s">
        <v>56</v>
      </c>
      <c r="B50" s="31" t="s">
        <v>55</v>
      </c>
      <c r="C50" s="30">
        <v>500000</v>
      </c>
      <c r="D50" s="27">
        <v>1</v>
      </c>
      <c r="E50" s="29">
        <v>10.73</v>
      </c>
      <c r="F50" s="28">
        <v>10.73</v>
      </c>
      <c r="G50" s="27">
        <v>10.73</v>
      </c>
      <c r="H50" s="26">
        <v>2</v>
      </c>
    </row>
    <row r="51" spans="1:8">
      <c r="A51" s="32" t="s">
        <v>54</v>
      </c>
      <c r="B51" s="31" t="s">
        <v>53</v>
      </c>
      <c r="C51" s="30">
        <v>3300000</v>
      </c>
      <c r="D51" s="27">
        <v>3</v>
      </c>
      <c r="E51" s="29">
        <v>16.16</v>
      </c>
      <c r="F51" s="28">
        <v>16.53</v>
      </c>
      <c r="G51" s="27">
        <v>16.2788</v>
      </c>
      <c r="H51" s="26">
        <v>2</v>
      </c>
    </row>
    <row r="52" spans="1:8">
      <c r="A52" s="32" t="s">
        <v>309</v>
      </c>
      <c r="B52" s="31" t="s">
        <v>308</v>
      </c>
      <c r="C52" s="30">
        <v>1100000</v>
      </c>
      <c r="D52" s="27">
        <v>2</v>
      </c>
      <c r="E52" s="29">
        <v>0.87</v>
      </c>
      <c r="F52" s="28">
        <v>0.92</v>
      </c>
      <c r="G52" s="27">
        <v>0.88819999999999999</v>
      </c>
      <c r="H52" s="26">
        <v>1</v>
      </c>
    </row>
    <row r="53" spans="1:8">
      <c r="A53" s="32" t="s">
        <v>52</v>
      </c>
      <c r="B53" s="31" t="s">
        <v>51</v>
      </c>
      <c r="C53" s="30">
        <v>9000000</v>
      </c>
      <c r="D53" s="27">
        <v>3</v>
      </c>
      <c r="E53" s="29">
        <v>1.67</v>
      </c>
      <c r="F53" s="28">
        <v>2.36</v>
      </c>
      <c r="G53" s="27">
        <v>1.9177999999999999</v>
      </c>
      <c r="H53" s="26">
        <v>1</v>
      </c>
    </row>
    <row r="54" spans="1:8">
      <c r="A54" s="32" t="s">
        <v>264</v>
      </c>
      <c r="B54" s="31" t="s">
        <v>263</v>
      </c>
      <c r="C54" s="30">
        <v>5500000</v>
      </c>
      <c r="D54" s="27">
        <v>2</v>
      </c>
      <c r="E54" s="29">
        <v>4.38</v>
      </c>
      <c r="F54" s="28">
        <v>7.96</v>
      </c>
      <c r="G54" s="27">
        <v>6.6581999999999999</v>
      </c>
      <c r="H54" s="26">
        <v>1</v>
      </c>
    </row>
    <row r="55" spans="1:8">
      <c r="A55" s="32" t="s">
        <v>279</v>
      </c>
      <c r="B55" s="31" t="s">
        <v>278</v>
      </c>
      <c r="C55" s="30">
        <v>500000</v>
      </c>
      <c r="D55" s="27">
        <v>1</v>
      </c>
      <c r="E55" s="29">
        <v>9.3000000000000007</v>
      </c>
      <c r="F55" s="28">
        <v>9.3000000000000007</v>
      </c>
      <c r="G55" s="27">
        <v>9.3000000000000007</v>
      </c>
      <c r="H55" s="26">
        <v>1</v>
      </c>
    </row>
    <row r="56" spans="1:8">
      <c r="A56" s="32" t="s">
        <v>46</v>
      </c>
      <c r="B56" s="31" t="s">
        <v>45</v>
      </c>
      <c r="C56" s="30">
        <v>2200000</v>
      </c>
      <c r="D56" s="27">
        <v>2</v>
      </c>
      <c r="E56" s="29">
        <v>17.78</v>
      </c>
      <c r="F56" s="28">
        <v>17.809999999999999</v>
      </c>
      <c r="G56" s="27">
        <v>17.795000000000002</v>
      </c>
      <c r="H56" s="26">
        <v>2</v>
      </c>
    </row>
    <row r="57" spans="1:8">
      <c r="A57" s="32" t="s">
        <v>42</v>
      </c>
      <c r="B57" s="31" t="s">
        <v>41</v>
      </c>
      <c r="C57" s="30">
        <v>1000000</v>
      </c>
      <c r="D57" s="27">
        <v>1</v>
      </c>
      <c r="E57" s="29">
        <v>11.19</v>
      </c>
      <c r="F57" s="28">
        <v>11.19</v>
      </c>
      <c r="G57" s="27">
        <v>11.19</v>
      </c>
      <c r="H57" s="26">
        <v>2</v>
      </c>
    </row>
    <row r="58" spans="1:8">
      <c r="A58" s="32" t="s">
        <v>225</v>
      </c>
      <c r="B58" s="31" t="s">
        <v>224</v>
      </c>
      <c r="C58" s="30">
        <v>100000</v>
      </c>
      <c r="D58" s="27">
        <v>1</v>
      </c>
      <c r="E58" s="29">
        <v>16.559999999999999</v>
      </c>
      <c r="F58" s="28">
        <v>16.559999999999999</v>
      </c>
      <c r="G58" s="27">
        <v>16.559999999999999</v>
      </c>
      <c r="H58" s="26">
        <v>2</v>
      </c>
    </row>
    <row r="59" spans="1:8">
      <c r="A59" s="32" t="s">
        <v>221</v>
      </c>
      <c r="B59" s="31" t="s">
        <v>220</v>
      </c>
      <c r="C59" s="30">
        <v>11100000</v>
      </c>
      <c r="D59" s="27">
        <v>4</v>
      </c>
      <c r="E59" s="29">
        <v>9.65</v>
      </c>
      <c r="F59" s="28">
        <v>11.8</v>
      </c>
      <c r="G59" s="27">
        <v>11.4032</v>
      </c>
      <c r="H59" s="26">
        <v>1</v>
      </c>
    </row>
    <row r="60" spans="1:8">
      <c r="A60" s="32" t="s">
        <v>219</v>
      </c>
      <c r="B60" s="31" t="s">
        <v>218</v>
      </c>
      <c r="C60" s="30">
        <v>3300000</v>
      </c>
      <c r="D60" s="27">
        <v>1</v>
      </c>
      <c r="E60" s="29">
        <v>2.36</v>
      </c>
      <c r="F60" s="28">
        <v>2.36</v>
      </c>
      <c r="G60" s="27">
        <v>2.36</v>
      </c>
      <c r="H60" s="26">
        <v>1</v>
      </c>
    </row>
    <row r="61" spans="1:8" ht="16.8" thickBot="1">
      <c r="A61" s="25" t="s">
        <v>38</v>
      </c>
      <c r="B61" s="24" t="s">
        <v>37</v>
      </c>
      <c r="C61" s="23">
        <v>36400000</v>
      </c>
      <c r="D61" s="20">
        <v>4</v>
      </c>
      <c r="E61" s="22">
        <v>14.7</v>
      </c>
      <c r="F61" s="21">
        <v>19.183299999999999</v>
      </c>
      <c r="G61" s="20">
        <v>18.4346</v>
      </c>
      <c r="H61" s="19">
        <v>2</v>
      </c>
    </row>
    <row r="62" spans="1:8" ht="16.8" thickBot="1">
      <c r="A62" s="16" t="s">
        <v>36</v>
      </c>
      <c r="B62" s="15"/>
      <c r="C62" s="18">
        <f>SUM(C5:C61)</f>
        <v>306900000</v>
      </c>
      <c r="D62" s="17">
        <f>SUM(D5:D61)</f>
        <v>110</v>
      </c>
      <c r="E62" s="16"/>
      <c r="F62" s="15"/>
      <c r="G62" s="14"/>
      <c r="H6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A2F64-0599-41F2-95F8-F07D5D8866A2}">
  <dimension ref="A1:J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392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196</v>
      </c>
      <c r="B5" s="38" t="s">
        <v>195</v>
      </c>
      <c r="C5" s="37">
        <v>500000</v>
      </c>
      <c r="D5" s="34">
        <v>1</v>
      </c>
      <c r="E5" s="36">
        <v>4.72</v>
      </c>
      <c r="F5" s="35">
        <v>4.72</v>
      </c>
      <c r="G5" s="34">
        <v>4.72</v>
      </c>
      <c r="H5" s="33">
        <v>1</v>
      </c>
    </row>
    <row r="6" spans="1:10" ht="16.8" thickBot="1">
      <c r="A6" s="25" t="s">
        <v>385</v>
      </c>
      <c r="B6" s="24" t="s">
        <v>384</v>
      </c>
      <c r="C6" s="23">
        <v>25000000</v>
      </c>
      <c r="D6" s="20">
        <v>4</v>
      </c>
      <c r="E6" s="22">
        <v>6.49</v>
      </c>
      <c r="F6" s="21">
        <v>6.95</v>
      </c>
      <c r="G6" s="20">
        <v>6.8819999999999997</v>
      </c>
      <c r="H6" s="19">
        <v>3</v>
      </c>
    </row>
    <row r="7" spans="1:10" ht="16.8" thickBot="1">
      <c r="A7" s="16" t="s">
        <v>36</v>
      </c>
      <c r="B7" s="15"/>
      <c r="C7" s="18">
        <f>SUM(C5:C6)</f>
        <v>25500000</v>
      </c>
      <c r="D7" s="17">
        <f>SUM(D5:D6)</f>
        <v>5</v>
      </c>
      <c r="E7" s="16"/>
      <c r="F7" s="15"/>
      <c r="G7" s="14"/>
      <c r="H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510F-8B24-451F-B9B8-52495BCDCB7D}">
  <dimension ref="A1:J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395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77" t="s">
        <v>156</v>
      </c>
      <c r="B4" s="76" t="s">
        <v>155</v>
      </c>
      <c r="C4" s="75" t="s">
        <v>154</v>
      </c>
      <c r="D4" s="74" t="s">
        <v>153</v>
      </c>
      <c r="E4" s="73" t="s">
        <v>152</v>
      </c>
      <c r="F4" s="72" t="s">
        <v>151</v>
      </c>
      <c r="G4" s="71" t="s">
        <v>150</v>
      </c>
      <c r="H4" s="70" t="s">
        <v>149</v>
      </c>
    </row>
    <row r="5" spans="1:10">
      <c r="A5" s="69" t="s">
        <v>394</v>
      </c>
      <c r="B5" s="46"/>
      <c r="C5" s="45"/>
      <c r="D5" s="67"/>
      <c r="E5" s="68"/>
      <c r="F5" s="67"/>
      <c r="G5" s="66"/>
      <c r="H5" s="40"/>
    </row>
    <row r="6" spans="1:10" ht="16.95" customHeight="1" thickBot="1">
      <c r="A6" s="64" t="s">
        <v>393</v>
      </c>
      <c r="B6" s="63"/>
      <c r="C6" s="63"/>
      <c r="D6" s="65"/>
      <c r="E6" s="64"/>
      <c r="F6" s="63"/>
      <c r="G6" s="62"/>
      <c r="H6" s="61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8D2B9-7B43-4B57-BD4F-8CBDF196FEFC}">
  <sheetPr codeName="工作表3"/>
  <dimension ref="A1:A53"/>
  <sheetViews>
    <sheetView showGridLines="0" workbookViewId="0">
      <selection activeCell="A5" sqref="A5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82F7AD39-2E67-4682-BCC5-596FBD575D72}"/>
    <hyperlink ref="A2" location="accesskey-u" tooltip="上方導覽區 (Alt+U)" display="accesskey-u" xr:uid="{1B0EDE16-D999-4613-BE59-7FE8479A5DE1}"/>
    <hyperlink ref="A6" r:id="rId1" tooltip="首頁" display="../../../../../zh-tw/" xr:uid="{610297D7-58C2-430B-80C7-2A4FC3F8B85D}"/>
    <hyperlink ref="A18" r:id="rId2" display="../../../../../zh-tw/" xr:uid="{FFE9C846-976E-43E2-8254-420133DB0473}"/>
    <hyperlink ref="A19" location="accesskey-b" tooltip="底部功能區 (Alt+B)" display="accesskey-b" xr:uid="{624A3F0E-49B7-476E-A1A8-0D0D7943FFCF}"/>
    <hyperlink ref="A22" r:id="rId3" display="../../../../../zh-tw/indices/stock-index/industrial/inxh.html" xr:uid="{3DA23DFD-803A-4546-9F5D-3444D8F25E74}"/>
    <hyperlink ref="A23" r:id="rId4" display="../../../../../zh-tw/mainboard/trading/info/stock-pricing.html" xr:uid="{47F9FF73-8018-438A-8838-D80E3D4862A0}"/>
    <hyperlink ref="A24" r:id="rId5" display="../../../../../zh-tw/esb/trading/info/stock-pricing.html" xr:uid="{13BA1595-4DDA-4859-841A-9AD95F1AF922}"/>
    <hyperlink ref="A25" r:id="rId6" display="../../../../../zh-tw/mainboard/trading/margin-trading/transactions.html" xr:uid="{F446EA46-6542-4358-819E-40C6CD65FEF5}"/>
    <hyperlink ref="A26" r:id="rId7" display="../../../../../zh-tw/mainboard/trading/margin-trading/sbl.html" xr:uid="{B85D290F-E392-45C2-BE69-3D6E64FC0674}"/>
    <hyperlink ref="A27" r:id="rId8" display="../../../../../zh-tw/mainboard/trading/margin-trading/exempted.html" xr:uid="{A3E8F79C-9B08-42DE-9B4F-98883936700F}"/>
    <hyperlink ref="A28" r:id="rId9" display="../../../../../zh-tw/mainboard/trading/major-institutional/summary/day.html" xr:uid="{7BC51004-889C-496E-B551-F6B5A15159CC}"/>
    <hyperlink ref="A29" r:id="rId10" display="../../../../../zh-tw/mainboard/trading/major-institutional/domestic-inst/day.html" xr:uid="{82513242-3C5E-4793-B9E1-A97B9E64E180}"/>
    <hyperlink ref="A30" r:id="rId11" display="../../../../../zh-tw/mainboard/trading/major-institutional/foreign/day.html" xr:uid="{94C4F251-B6BC-4E09-BB9A-F0438C422363}"/>
    <hyperlink ref="A31" r:id="rId12" display="https://www.twse.com.tw/zh/trading/margin/twt96u.html" xr:uid="{A10DCEEA-85B0-47F9-8B89-73DFC2BD87C9}"/>
    <hyperlink ref="A32" r:id="rId13" display="https://www.twse.com.tw/zh/products/sbl/disclosures/twt60u.html" xr:uid="{D6E9B584-06A1-4669-83E1-61A33017BDF6}"/>
    <hyperlink ref="A33" r:id="rId14" display="https://mis.twse.com.tw/stock/detail-sblInquiry?lang=zhHant" xr:uid="{1BABEB31-DC00-4150-A61B-040082396289}"/>
    <hyperlink ref="A37" r:id="rId15" display="../../../../../zh-tw/mainboard/trading/statistics/month/listed.html" xr:uid="{197F9B2A-B27D-4800-AE76-5B70FBA4B3FD}"/>
    <hyperlink ref="A38" r:id="rId16" display="../../../../../zh-tw/mainboard/trading/statistics/month/value.html" xr:uid="{D65B8279-500E-4B26-A5DF-7B9133BA2474}"/>
    <hyperlink ref="A39" r:id="rId17" display="../../../../../zh-tw/mainboard/trading/info/daily-pe.html" xr:uid="{C60EC2E2-A6F2-4DFD-9302-B49314712833}"/>
    <hyperlink ref="A40" r:id="rId18" display="../../../../../zh-tw/mainboard/listed/month/fundamentals.html" xr:uid="{7FAD56B4-11F2-46E8-B8C8-CB6B09A91A4E}"/>
    <hyperlink ref="A41" r:id="rId19" display="../../../../../zh-tw/mainboard/trading/statistics/highlight.html" xr:uid="{B8FF3CD5-2F95-4283-88B6-90AC6BC8500D}"/>
    <hyperlink ref="A45" r:id="rId20" display="../../../../../zh-tw/service/data/overview.html" xr:uid="{BEF7AE4E-3F50-4BEA-BD9B-65DE4B108FB6}"/>
    <hyperlink ref="A46" r:id="rId21" display="../../../../../zh-tw/announce/market/holiday.html" xr:uid="{E69969C8-3912-4A2A-B0C1-B08CABF487B2}"/>
    <hyperlink ref="A47" r:id="rId22" display="../../../../../zh-tw/service/investor/info/personal.html" xr:uid="{A3897FB0-0141-4164-B44A-839CA30220B8}"/>
    <hyperlink ref="A48" r:id="rId23" display="../../../../../zh-tw/mainboard/applying/status/company.html" xr:uid="{21B63AB6-CB0A-44C9-9FB1-807379C5285C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2052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2052" r:id="rId26" name="Control 4"/>
      </mc:Fallback>
    </mc:AlternateContent>
    <mc:AlternateContent xmlns:mc="http://schemas.openxmlformats.org/markup-compatibility/2006">
      <mc:Choice Requires="x14">
        <control shapeId="2051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2051" r:id="rId28" name="Control 3"/>
      </mc:Fallback>
    </mc:AlternateContent>
  </control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F5A3A-FB8E-4590-AB8E-DA94151F59CE}">
  <sheetPr codeName="工作表4"/>
  <dimension ref="A1:A53"/>
  <sheetViews>
    <sheetView showGridLines="0" workbookViewId="0">
      <selection activeCell="A5" sqref="A5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E081D012-EC5F-432B-B01E-909F82FD4A84}"/>
    <hyperlink ref="A2" location="accesskey-u" tooltip="上方導覽區 (Alt+U)" display="accesskey-u" xr:uid="{2EBEDB1F-075C-40D6-B417-8B58DBFE6B08}"/>
    <hyperlink ref="A6" r:id="rId1" tooltip="首頁" display="../../../../../zh-tw/" xr:uid="{C902F034-9A1B-4291-93B7-7395C5D8EB72}"/>
    <hyperlink ref="A18" r:id="rId2" display="../../../../../zh-tw/" xr:uid="{1A170B5D-2E71-4E00-845A-F0FFFC1C5662}"/>
    <hyperlink ref="A19" location="accesskey-b" tooltip="底部功能區 (Alt+B)" display="accesskey-b" xr:uid="{7336C464-0EC9-48EC-9FDB-2A5742F88C64}"/>
    <hyperlink ref="A22" r:id="rId3" display="../../../../../zh-tw/indices/stock-index/industrial/inxh.html" xr:uid="{8F518C2A-7F6E-4C0E-8305-C0FB00A96160}"/>
    <hyperlink ref="A23" r:id="rId4" display="../../../../../zh-tw/mainboard/trading/info/stock-pricing.html" xr:uid="{415515FF-BF40-4D6D-9F39-F3F74718C707}"/>
    <hyperlink ref="A24" r:id="rId5" display="../../../../../zh-tw/esb/trading/info/stock-pricing.html" xr:uid="{837E282F-6826-444F-B65E-DBE2FF0E92B9}"/>
    <hyperlink ref="A25" r:id="rId6" display="../../../../../zh-tw/mainboard/trading/margin-trading/transactions.html" xr:uid="{4EADDBF1-1895-48EA-9D4A-5BE3E99A32CE}"/>
    <hyperlink ref="A26" r:id="rId7" display="../../../../../zh-tw/mainboard/trading/margin-trading/sbl.html" xr:uid="{4E40AE48-7C25-4099-8E49-3D91EBBE8902}"/>
    <hyperlink ref="A27" r:id="rId8" display="../../../../../zh-tw/mainboard/trading/margin-trading/exempted.html" xr:uid="{15D6D620-39EF-4504-88CC-50F465ACCF41}"/>
    <hyperlink ref="A28" r:id="rId9" display="../../../../../zh-tw/mainboard/trading/major-institutional/summary/day.html" xr:uid="{4AE63009-1A68-47EA-8B36-62DC0E865013}"/>
    <hyperlink ref="A29" r:id="rId10" display="../../../../../zh-tw/mainboard/trading/major-institutional/domestic-inst/day.html" xr:uid="{33D9FAA6-D63D-41A5-8900-56F41770A448}"/>
    <hyperlink ref="A30" r:id="rId11" display="../../../../../zh-tw/mainboard/trading/major-institutional/foreign/day.html" xr:uid="{3576A794-F584-4B63-89C1-BCEAFEF9A2AC}"/>
    <hyperlink ref="A31" r:id="rId12" display="https://www.twse.com.tw/zh/trading/margin/twt96u.html" xr:uid="{7922E51D-E2F1-4F69-BDF3-72AE2C1877D1}"/>
    <hyperlink ref="A32" r:id="rId13" display="https://www.twse.com.tw/zh/products/sbl/disclosures/twt60u.html" xr:uid="{A302605D-82D0-4AF8-98B5-0C0240138AE2}"/>
    <hyperlink ref="A33" r:id="rId14" display="https://mis.twse.com.tw/stock/detail-sblInquiry?lang=zhHant" xr:uid="{AD74FC1C-B42C-428C-BBC7-0886451DC6C3}"/>
    <hyperlink ref="A37" r:id="rId15" display="../../../../../zh-tw/mainboard/trading/statistics/month/listed.html" xr:uid="{076AA932-351D-40F7-9668-2A8EE4F95249}"/>
    <hyperlink ref="A38" r:id="rId16" display="../../../../../zh-tw/mainboard/trading/statistics/month/value.html" xr:uid="{C83EC2BE-2E6C-4EEB-AC57-9DFBDDBBAE2A}"/>
    <hyperlink ref="A39" r:id="rId17" display="../../../../../zh-tw/mainboard/trading/info/daily-pe.html" xr:uid="{1544E210-5DC2-4E99-BBB6-00C429127185}"/>
    <hyperlink ref="A40" r:id="rId18" display="../../../../../zh-tw/mainboard/listed/month/fundamentals.html" xr:uid="{088A3F1B-DBA0-465D-8D51-E87078259DF1}"/>
    <hyperlink ref="A41" r:id="rId19" display="../../../../../zh-tw/mainboard/trading/statistics/highlight.html" xr:uid="{3A2AA652-73C9-48DC-A7C7-D9112AE94046}"/>
    <hyperlink ref="A45" r:id="rId20" display="../../../../../zh-tw/service/data/overview.html" xr:uid="{4EE5AAAC-9AC3-4362-89A4-2EB5F7675024}"/>
    <hyperlink ref="A46" r:id="rId21" display="../../../../../zh-tw/announce/market/holiday.html" xr:uid="{5B3ABD5A-8EA5-40A5-B560-1AC9A968C5A8}"/>
    <hyperlink ref="A47" r:id="rId22" display="../../../../../zh-tw/service/investor/info/personal.html" xr:uid="{A362162F-C6B4-4F91-94E4-AA300093F39D}"/>
    <hyperlink ref="A48" r:id="rId23" display="../../../../../zh-tw/mainboard/applying/status/company.html" xr:uid="{46E33972-3A7F-4336-A58B-DBEA5796729C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3076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3076" r:id="rId26" name="Control 4"/>
      </mc:Fallback>
    </mc:AlternateContent>
    <mc:AlternateContent xmlns:mc="http://schemas.openxmlformats.org/markup-compatibility/2006">
      <mc:Choice Requires="x14">
        <control shapeId="3075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3075" r:id="rId28" name="Control 3"/>
      </mc:Fallback>
    </mc:AlternateContent>
  </control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7404E-A5D8-4A89-AA6A-BEA7E3C866FD}">
  <sheetPr codeName="工作表5"/>
  <dimension ref="A1:A53"/>
  <sheetViews>
    <sheetView showGridLines="0" workbookViewId="0">
      <selection activeCell="A5" sqref="A5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F5E72718-3A19-47C1-9C2D-2C42AE2A692C}"/>
    <hyperlink ref="A2" location="accesskey-u" tooltip="上方導覽區 (Alt+U)" display="accesskey-u" xr:uid="{FE8664BD-F5E9-4FEC-A6E9-51E6F08D8732}"/>
    <hyperlink ref="A6" r:id="rId1" tooltip="首頁" display="../../../../../zh-tw/" xr:uid="{1582CFD0-DA4C-4237-8719-4395B0CAB2D6}"/>
    <hyperlink ref="A18" r:id="rId2" display="../../../../../zh-tw/" xr:uid="{0E2B107A-8853-4C13-91DD-F26B9EC08A00}"/>
    <hyperlink ref="A19" location="accesskey-b" tooltip="底部功能區 (Alt+B)" display="accesskey-b" xr:uid="{22E6B5B6-ACAA-411C-9D8F-E836CD986FA2}"/>
    <hyperlink ref="A22" r:id="rId3" display="../../../../../zh-tw/indices/stock-index/industrial/inxh.html" xr:uid="{244E4D2A-38C8-47B1-81F1-657E3965CEE0}"/>
    <hyperlink ref="A23" r:id="rId4" display="../../../../../zh-tw/mainboard/trading/info/stock-pricing.html" xr:uid="{5B8CB88F-B17C-4F5A-B8E5-0DE7A2BB0185}"/>
    <hyperlink ref="A24" r:id="rId5" display="../../../../../zh-tw/esb/trading/info/stock-pricing.html" xr:uid="{772C2A1C-0501-448C-A819-BBC53CDED3F0}"/>
    <hyperlink ref="A25" r:id="rId6" display="../../../../../zh-tw/mainboard/trading/margin-trading/transactions.html" xr:uid="{E13E9DB8-41DC-44DA-BE1C-F145C354987E}"/>
    <hyperlink ref="A26" r:id="rId7" display="../../../../../zh-tw/mainboard/trading/margin-trading/sbl.html" xr:uid="{F7E7F783-F1AD-46BC-BA09-BE9D42AD337A}"/>
    <hyperlink ref="A27" r:id="rId8" display="../../../../../zh-tw/mainboard/trading/margin-trading/exempted.html" xr:uid="{60C57CDD-D51D-4D5F-BEFE-15968477F43D}"/>
    <hyperlink ref="A28" r:id="rId9" display="../../../../../zh-tw/mainboard/trading/major-institutional/summary/day.html" xr:uid="{6BB64BB6-4454-43E0-8A15-5113222E7BE0}"/>
    <hyperlink ref="A29" r:id="rId10" display="../../../../../zh-tw/mainboard/trading/major-institutional/domestic-inst/day.html" xr:uid="{83D63A6B-3D32-404C-98AF-BB6ABE286FBB}"/>
    <hyperlink ref="A30" r:id="rId11" display="../../../../../zh-tw/mainboard/trading/major-institutional/foreign/day.html" xr:uid="{9DC79358-0F3F-460D-9889-62FAC6F6B63B}"/>
    <hyperlink ref="A31" r:id="rId12" display="https://www.twse.com.tw/zh/trading/margin/twt96u.html" xr:uid="{4BAFDA03-8B3B-45C6-A62D-DA4957E0D2E6}"/>
    <hyperlink ref="A32" r:id="rId13" display="https://www.twse.com.tw/zh/products/sbl/disclosures/twt60u.html" xr:uid="{3879D93F-2AE8-4CCA-98D9-6E2F5FFB0224}"/>
    <hyperlink ref="A33" r:id="rId14" display="https://mis.twse.com.tw/stock/detail-sblInquiry?lang=zhHant" xr:uid="{BAFB2905-4DB1-4888-86CF-A22C17E0DEA1}"/>
    <hyperlink ref="A37" r:id="rId15" display="../../../../../zh-tw/mainboard/trading/statistics/month/listed.html" xr:uid="{0D075B30-519A-4577-9697-20AA8941EB56}"/>
    <hyperlink ref="A38" r:id="rId16" display="../../../../../zh-tw/mainboard/trading/statistics/month/value.html" xr:uid="{C012C1B5-20D1-45C3-96AB-BD28177AF5CD}"/>
    <hyperlink ref="A39" r:id="rId17" display="../../../../../zh-tw/mainboard/trading/info/daily-pe.html" xr:uid="{FCCF8440-FC3A-4770-88CF-4F62FD1A642F}"/>
    <hyperlink ref="A40" r:id="rId18" display="../../../../../zh-tw/mainboard/listed/month/fundamentals.html" xr:uid="{60FAFD83-FEE1-4AB6-9C5D-C31532C6682F}"/>
    <hyperlink ref="A41" r:id="rId19" display="../../../../../zh-tw/mainboard/trading/statistics/highlight.html" xr:uid="{E214E629-76FC-4CDA-8AF8-3143E1120832}"/>
    <hyperlink ref="A45" r:id="rId20" display="../../../../../zh-tw/service/data/overview.html" xr:uid="{531C172E-4698-438B-A6F3-96B69CE3BAD2}"/>
    <hyperlink ref="A46" r:id="rId21" display="../../../../../zh-tw/announce/market/holiday.html" xr:uid="{7CC98870-AE4F-4D6A-8BC6-3520523860D2}"/>
    <hyperlink ref="A47" r:id="rId22" display="../../../../../zh-tw/service/investor/info/personal.html" xr:uid="{0BEE6205-E0D5-4B6F-A2EC-BFFBF7C577A7}"/>
    <hyperlink ref="A48" r:id="rId23" display="../../../../../zh-tw/mainboard/applying/status/company.html" xr:uid="{335609A7-8E68-4470-885A-E86BD71DE21C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4100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4100" r:id="rId26" name="Control 4"/>
      </mc:Fallback>
    </mc:AlternateContent>
    <mc:AlternateContent xmlns:mc="http://schemas.openxmlformats.org/markup-compatibility/2006">
      <mc:Choice Requires="x14">
        <control shapeId="4099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4099" r:id="rId28" name="Control 3"/>
      </mc:Fallback>
    </mc:AlternateContent>
  </control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2A11-2BAE-4A35-916D-4C9EA83684CC}">
  <sheetPr codeName="工作表6"/>
  <dimension ref="A1:A53"/>
  <sheetViews>
    <sheetView showGridLines="0" workbookViewId="0">
      <selection activeCell="A5" sqref="A5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7BB93499-4440-4BFC-98BD-FE8DBF2C3FB4}"/>
    <hyperlink ref="A2" location="accesskey-u" tooltip="上方導覽區 (Alt+U)" display="accesskey-u" xr:uid="{EFE6A584-4664-42BC-8A48-94CAFE55D2EC}"/>
    <hyperlink ref="A6" r:id="rId1" tooltip="首頁" display="../../../../../zh-tw/" xr:uid="{94B13D17-7067-4A54-8AE7-E317D551326C}"/>
    <hyperlink ref="A18" r:id="rId2" display="../../../../../zh-tw/" xr:uid="{F605AF19-0CB0-4ED2-9575-6A4B11192B95}"/>
    <hyperlink ref="A19" location="accesskey-b" tooltip="底部功能區 (Alt+B)" display="accesskey-b" xr:uid="{9C4D25FC-7A2C-4089-B73D-ECF7034F8A34}"/>
    <hyperlink ref="A22" r:id="rId3" display="../../../../../zh-tw/indices/stock-index/industrial/inxh.html" xr:uid="{E3BF7106-5EB3-44EB-BD17-23DA85D250FE}"/>
    <hyperlink ref="A23" r:id="rId4" display="../../../../../zh-tw/mainboard/trading/info/stock-pricing.html" xr:uid="{B8703773-8C3B-4392-9C4B-F9C6DE6C1CBD}"/>
    <hyperlink ref="A24" r:id="rId5" display="../../../../../zh-tw/esb/trading/info/stock-pricing.html" xr:uid="{CC5496C1-751C-414C-9363-002E9CE437F3}"/>
    <hyperlink ref="A25" r:id="rId6" display="../../../../../zh-tw/mainboard/trading/margin-trading/transactions.html" xr:uid="{8D64BA82-3771-488B-A6FD-E660C790C47A}"/>
    <hyperlink ref="A26" r:id="rId7" display="../../../../../zh-tw/mainboard/trading/margin-trading/sbl.html" xr:uid="{F6272DE6-BF64-4512-9DE0-D8B54A6736E9}"/>
    <hyperlink ref="A27" r:id="rId8" display="../../../../../zh-tw/mainboard/trading/margin-trading/exempted.html" xr:uid="{091EB9CE-3CF7-4275-A3DC-7D21A56B220E}"/>
    <hyperlink ref="A28" r:id="rId9" display="../../../../../zh-tw/mainboard/trading/major-institutional/summary/day.html" xr:uid="{91452C52-7C27-4865-B13D-BE12C15E3AC8}"/>
    <hyperlink ref="A29" r:id="rId10" display="../../../../../zh-tw/mainboard/trading/major-institutional/domestic-inst/day.html" xr:uid="{A8B94A76-80FF-477E-9E26-DB05EFECF52E}"/>
    <hyperlink ref="A30" r:id="rId11" display="../../../../../zh-tw/mainboard/trading/major-institutional/foreign/day.html" xr:uid="{B1F599A8-D84F-4B8F-99C5-B2B7E9253EA4}"/>
    <hyperlink ref="A31" r:id="rId12" display="https://www.twse.com.tw/zh/trading/margin/twt96u.html" xr:uid="{CEE65CB4-6E8F-4BDC-93E3-22B801FB56D3}"/>
    <hyperlink ref="A32" r:id="rId13" display="https://www.twse.com.tw/zh/products/sbl/disclosures/twt60u.html" xr:uid="{B7536E0F-6E60-4489-879A-548B0356216C}"/>
    <hyperlink ref="A33" r:id="rId14" display="https://mis.twse.com.tw/stock/detail-sblInquiry?lang=zhHant" xr:uid="{3887923E-236E-4DF4-BC2F-BB38F09D8348}"/>
    <hyperlink ref="A37" r:id="rId15" display="../../../../../zh-tw/mainboard/trading/statistics/month/listed.html" xr:uid="{D027E404-A95F-4604-89E4-1BBC2A3FC6EC}"/>
    <hyperlink ref="A38" r:id="rId16" display="../../../../../zh-tw/mainboard/trading/statistics/month/value.html" xr:uid="{3BDAEBA6-4622-49A5-BE6F-4E62C23CD9D1}"/>
    <hyperlink ref="A39" r:id="rId17" display="../../../../../zh-tw/mainboard/trading/info/daily-pe.html" xr:uid="{ECF74A46-EDF3-4D67-8A7B-E76406378B57}"/>
    <hyperlink ref="A40" r:id="rId18" display="../../../../../zh-tw/mainboard/listed/month/fundamentals.html" xr:uid="{E3329802-B5F3-47CE-AF74-6DE85B556932}"/>
    <hyperlink ref="A41" r:id="rId19" display="../../../../../zh-tw/mainboard/trading/statistics/highlight.html" xr:uid="{6B58BEAB-FF02-4B5B-A6DF-9F21FB18A72E}"/>
    <hyperlink ref="A45" r:id="rId20" display="../../../../../zh-tw/service/data/overview.html" xr:uid="{04E47116-1302-4DA8-BB56-CB4296F2EC12}"/>
    <hyperlink ref="A46" r:id="rId21" display="../../../../../zh-tw/announce/market/holiday.html" xr:uid="{1EF20A2B-F993-4B02-A529-4D189034952E}"/>
    <hyperlink ref="A47" r:id="rId22" display="../../../../../zh-tw/service/investor/info/personal.html" xr:uid="{6FED5934-48DF-4F90-A931-99901CFAF438}"/>
    <hyperlink ref="A48" r:id="rId23" display="../../../../../zh-tw/mainboard/applying/status/company.html" xr:uid="{09D2199C-3EED-4A80-8AC8-FA4119178A0E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5124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5124" r:id="rId26" name="Control 4"/>
      </mc:Fallback>
    </mc:AlternateContent>
    <mc:AlternateContent xmlns:mc="http://schemas.openxmlformats.org/markup-compatibility/2006">
      <mc:Choice Requires="x14">
        <control shapeId="5123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5123" r:id="rId28" name="Control 3"/>
      </mc:Fallback>
    </mc:AlternateContent>
  </control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16D70-C3C6-418D-AAC9-16B0C0839DE8}"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400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1000000</v>
      </c>
      <c r="D5" s="34">
        <v>1</v>
      </c>
      <c r="E5" s="36">
        <v>6.87</v>
      </c>
      <c r="F5" s="35">
        <v>6.87</v>
      </c>
      <c r="G5" s="34">
        <v>6.87</v>
      </c>
      <c r="H5" s="33">
        <v>2</v>
      </c>
    </row>
    <row r="6" spans="1:10">
      <c r="A6" s="32" t="s">
        <v>148</v>
      </c>
      <c r="B6" s="31" t="s">
        <v>147</v>
      </c>
      <c r="C6" s="30">
        <v>800000</v>
      </c>
      <c r="D6" s="27">
        <v>2</v>
      </c>
      <c r="E6" s="29">
        <v>7.19</v>
      </c>
      <c r="F6" s="28">
        <v>7.88</v>
      </c>
      <c r="G6" s="27">
        <v>7.6212</v>
      </c>
      <c r="H6" s="26">
        <v>2</v>
      </c>
    </row>
    <row r="7" spans="1:10">
      <c r="A7" s="32" t="s">
        <v>132</v>
      </c>
      <c r="B7" s="31" t="s">
        <v>131</v>
      </c>
      <c r="C7" s="30">
        <v>3000000</v>
      </c>
      <c r="D7" s="27">
        <v>1</v>
      </c>
      <c r="E7" s="29">
        <v>7.97</v>
      </c>
      <c r="F7" s="28">
        <v>7.97</v>
      </c>
      <c r="G7" s="27">
        <v>7.97</v>
      </c>
      <c r="H7" s="26">
        <v>3</v>
      </c>
    </row>
    <row r="8" spans="1:10">
      <c r="A8" s="32" t="s">
        <v>130</v>
      </c>
      <c r="B8" s="31" t="s">
        <v>129</v>
      </c>
      <c r="C8" s="30">
        <v>3000000</v>
      </c>
      <c r="D8" s="27">
        <v>2</v>
      </c>
      <c r="E8" s="29">
        <v>12.315</v>
      </c>
      <c r="F8" s="28">
        <v>12.6</v>
      </c>
      <c r="G8" s="27">
        <v>12.41</v>
      </c>
      <c r="H8" s="26">
        <v>3</v>
      </c>
    </row>
    <row r="9" spans="1:10">
      <c r="A9" s="32" t="s">
        <v>124</v>
      </c>
      <c r="B9" s="31" t="s">
        <v>123</v>
      </c>
      <c r="C9" s="30">
        <v>1900000</v>
      </c>
      <c r="D9" s="27">
        <v>2</v>
      </c>
      <c r="E9" s="29">
        <v>11.76</v>
      </c>
      <c r="F9" s="28">
        <v>12.29</v>
      </c>
      <c r="G9" s="27">
        <v>11.9832</v>
      </c>
      <c r="H9" s="26">
        <v>1</v>
      </c>
    </row>
    <row r="10" spans="1:10">
      <c r="A10" s="32" t="s">
        <v>208</v>
      </c>
      <c r="B10" s="31" t="s">
        <v>207</v>
      </c>
      <c r="C10" s="30">
        <v>100000</v>
      </c>
      <c r="D10" s="27">
        <v>1</v>
      </c>
      <c r="E10" s="29">
        <v>21.2</v>
      </c>
      <c r="F10" s="28">
        <v>21.2</v>
      </c>
      <c r="G10" s="27">
        <v>21.2</v>
      </c>
      <c r="H10" s="26">
        <v>3</v>
      </c>
    </row>
    <row r="11" spans="1:10">
      <c r="A11" s="32" t="s">
        <v>202</v>
      </c>
      <c r="B11" s="31" t="s">
        <v>201</v>
      </c>
      <c r="C11" s="30">
        <v>1000000</v>
      </c>
      <c r="D11" s="27">
        <v>1</v>
      </c>
      <c r="E11" s="29">
        <v>7.53</v>
      </c>
      <c r="F11" s="28">
        <v>7.53</v>
      </c>
      <c r="G11" s="27">
        <v>7.53</v>
      </c>
      <c r="H11" s="26">
        <v>1</v>
      </c>
    </row>
    <row r="12" spans="1:10">
      <c r="A12" s="32" t="s">
        <v>114</v>
      </c>
      <c r="B12" s="31" t="s">
        <v>113</v>
      </c>
      <c r="C12" s="30">
        <v>46000000</v>
      </c>
      <c r="D12" s="27">
        <v>2</v>
      </c>
      <c r="E12" s="29">
        <v>6.48</v>
      </c>
      <c r="F12" s="28">
        <v>6.49</v>
      </c>
      <c r="G12" s="27">
        <v>6.4897999999999998</v>
      </c>
      <c r="H12" s="26">
        <v>2</v>
      </c>
    </row>
    <row r="13" spans="1:10">
      <c r="A13" s="32" t="s">
        <v>112</v>
      </c>
      <c r="B13" s="31" t="s">
        <v>111</v>
      </c>
      <c r="C13" s="30">
        <v>500000</v>
      </c>
      <c r="D13" s="27">
        <v>1</v>
      </c>
      <c r="E13" s="29">
        <v>6.67</v>
      </c>
      <c r="F13" s="28">
        <v>6.67</v>
      </c>
      <c r="G13" s="27">
        <v>6.67</v>
      </c>
      <c r="H13" s="26">
        <v>2</v>
      </c>
    </row>
    <row r="14" spans="1:10">
      <c r="A14" s="32" t="s">
        <v>200</v>
      </c>
      <c r="B14" s="31" t="s">
        <v>199</v>
      </c>
      <c r="C14" s="30">
        <v>500000</v>
      </c>
      <c r="D14" s="27">
        <v>1</v>
      </c>
      <c r="E14" s="29">
        <v>0.9</v>
      </c>
      <c r="F14" s="28">
        <v>0.9</v>
      </c>
      <c r="G14" s="27">
        <v>0.9</v>
      </c>
      <c r="H14" s="26">
        <v>1</v>
      </c>
    </row>
    <row r="15" spans="1:10">
      <c r="A15" s="32" t="s">
        <v>198</v>
      </c>
      <c r="B15" s="31" t="s">
        <v>197</v>
      </c>
      <c r="C15" s="30">
        <v>2600000</v>
      </c>
      <c r="D15" s="27">
        <v>2</v>
      </c>
      <c r="E15" s="29">
        <v>0.47</v>
      </c>
      <c r="F15" s="28">
        <v>0.6</v>
      </c>
      <c r="G15" s="27">
        <v>0.5</v>
      </c>
      <c r="H15" s="26">
        <v>1</v>
      </c>
    </row>
    <row r="16" spans="1:10">
      <c r="A16" s="32" t="s">
        <v>399</v>
      </c>
      <c r="B16" s="31" t="s">
        <v>398</v>
      </c>
      <c r="C16" s="30">
        <v>700000</v>
      </c>
      <c r="D16" s="27">
        <v>1</v>
      </c>
      <c r="E16" s="29">
        <v>0.56999999999999995</v>
      </c>
      <c r="F16" s="28">
        <v>0.56999999999999995</v>
      </c>
      <c r="G16" s="27">
        <v>0.56999999999999995</v>
      </c>
      <c r="H16" s="26">
        <v>1</v>
      </c>
    </row>
    <row r="17" spans="1:8">
      <c r="A17" s="32" t="s">
        <v>102</v>
      </c>
      <c r="B17" s="31" t="s">
        <v>101</v>
      </c>
      <c r="C17" s="30">
        <v>1400000</v>
      </c>
      <c r="D17" s="27">
        <v>2</v>
      </c>
      <c r="E17" s="29">
        <v>18.34</v>
      </c>
      <c r="F17" s="28">
        <v>19.579999999999998</v>
      </c>
      <c r="G17" s="27">
        <v>18.782900000000001</v>
      </c>
      <c r="H17" s="26">
        <v>2</v>
      </c>
    </row>
    <row r="18" spans="1:8">
      <c r="A18" s="32" t="s">
        <v>306</v>
      </c>
      <c r="B18" s="31" t="s">
        <v>305</v>
      </c>
      <c r="C18" s="30">
        <v>900000</v>
      </c>
      <c r="D18" s="27">
        <v>1</v>
      </c>
      <c r="E18" s="29">
        <v>3.74</v>
      </c>
      <c r="F18" s="28">
        <v>3.74</v>
      </c>
      <c r="G18" s="27">
        <v>3.74</v>
      </c>
      <c r="H18" s="26">
        <v>1</v>
      </c>
    </row>
    <row r="19" spans="1:8">
      <c r="A19" s="32" t="s">
        <v>190</v>
      </c>
      <c r="B19" s="31" t="s">
        <v>189</v>
      </c>
      <c r="C19" s="30">
        <v>500000</v>
      </c>
      <c r="D19" s="27">
        <v>1</v>
      </c>
      <c r="E19" s="29">
        <v>8.7899999999999991</v>
      </c>
      <c r="F19" s="28">
        <v>8.7899999999999991</v>
      </c>
      <c r="G19" s="27">
        <v>8.7899999999999991</v>
      </c>
      <c r="H19" s="26">
        <v>1</v>
      </c>
    </row>
    <row r="20" spans="1:8">
      <c r="A20" s="32" t="s">
        <v>245</v>
      </c>
      <c r="B20" s="31" t="s">
        <v>244</v>
      </c>
      <c r="C20" s="30">
        <v>20000000</v>
      </c>
      <c r="D20" s="27">
        <v>2</v>
      </c>
      <c r="E20" s="29">
        <v>5.8659999999999997</v>
      </c>
      <c r="F20" s="28">
        <v>6.08</v>
      </c>
      <c r="G20" s="27">
        <v>5.9729999999999999</v>
      </c>
      <c r="H20" s="26">
        <v>3</v>
      </c>
    </row>
    <row r="21" spans="1:8">
      <c r="A21" s="32" t="s">
        <v>88</v>
      </c>
      <c r="B21" s="31" t="s">
        <v>87</v>
      </c>
      <c r="C21" s="30">
        <v>1000000</v>
      </c>
      <c r="D21" s="27">
        <v>1</v>
      </c>
      <c r="E21" s="29">
        <v>9.6</v>
      </c>
      <c r="F21" s="28">
        <v>9.6</v>
      </c>
      <c r="G21" s="27">
        <v>9.6</v>
      </c>
      <c r="H21" s="26">
        <v>2</v>
      </c>
    </row>
    <row r="22" spans="1:8">
      <c r="A22" s="32" t="s">
        <v>373</v>
      </c>
      <c r="B22" s="31" t="s">
        <v>372</v>
      </c>
      <c r="C22" s="30">
        <v>700000</v>
      </c>
      <c r="D22" s="27">
        <v>1</v>
      </c>
      <c r="E22" s="29">
        <v>23.458600000000001</v>
      </c>
      <c r="F22" s="28">
        <v>23.458600000000001</v>
      </c>
      <c r="G22" s="27">
        <v>23.458600000000001</v>
      </c>
      <c r="H22" s="26">
        <v>2</v>
      </c>
    </row>
    <row r="23" spans="1:8">
      <c r="A23" s="32" t="s">
        <v>397</v>
      </c>
      <c r="B23" s="31" t="s">
        <v>396</v>
      </c>
      <c r="C23" s="30">
        <v>100000</v>
      </c>
      <c r="D23" s="27">
        <v>1</v>
      </c>
      <c r="E23" s="29">
        <v>53.4</v>
      </c>
      <c r="F23" s="28">
        <v>53.4</v>
      </c>
      <c r="G23" s="27">
        <v>53.4</v>
      </c>
      <c r="H23" s="26">
        <v>2</v>
      </c>
    </row>
    <row r="24" spans="1:8">
      <c r="A24" s="32" t="s">
        <v>78</v>
      </c>
      <c r="B24" s="31" t="s">
        <v>77</v>
      </c>
      <c r="C24" s="30">
        <v>5000000</v>
      </c>
      <c r="D24" s="27">
        <v>2</v>
      </c>
      <c r="E24" s="29">
        <v>3.5</v>
      </c>
      <c r="F24" s="28">
        <v>4.4000000000000004</v>
      </c>
      <c r="G24" s="27">
        <v>4.3819999999999997</v>
      </c>
      <c r="H24" s="26">
        <v>2</v>
      </c>
    </row>
    <row r="25" spans="1:8">
      <c r="A25" s="32" t="s">
        <v>76</v>
      </c>
      <c r="B25" s="31" t="s">
        <v>75</v>
      </c>
      <c r="C25" s="30">
        <v>5000000</v>
      </c>
      <c r="D25" s="27">
        <v>1</v>
      </c>
      <c r="E25" s="29">
        <v>21.22</v>
      </c>
      <c r="F25" s="28">
        <v>21.22</v>
      </c>
      <c r="G25" s="27">
        <v>21.22</v>
      </c>
      <c r="H25" s="26">
        <v>2</v>
      </c>
    </row>
    <row r="26" spans="1:8">
      <c r="A26" s="32" t="s">
        <v>266</v>
      </c>
      <c r="B26" s="31" t="s">
        <v>265</v>
      </c>
      <c r="C26" s="30">
        <v>300000</v>
      </c>
      <c r="D26" s="27">
        <v>1</v>
      </c>
      <c r="E26" s="29">
        <v>15.01</v>
      </c>
      <c r="F26" s="28">
        <v>15.01</v>
      </c>
      <c r="G26" s="27">
        <v>15.01</v>
      </c>
      <c r="H26" s="26">
        <v>2</v>
      </c>
    </row>
    <row r="27" spans="1:8">
      <c r="A27" s="32" t="s">
        <v>385</v>
      </c>
      <c r="B27" s="31" t="s">
        <v>384</v>
      </c>
      <c r="C27" s="30">
        <v>39700000</v>
      </c>
      <c r="D27" s="27">
        <v>6</v>
      </c>
      <c r="E27" s="29">
        <v>6.07</v>
      </c>
      <c r="F27" s="28">
        <v>7.2549999999999999</v>
      </c>
      <c r="G27" s="27">
        <v>6.7737999999999996</v>
      </c>
      <c r="H27" s="26">
        <v>3</v>
      </c>
    </row>
    <row r="28" spans="1:8">
      <c r="A28" s="32" t="s">
        <v>58</v>
      </c>
      <c r="B28" s="31" t="s">
        <v>57</v>
      </c>
      <c r="C28" s="30">
        <v>1500000</v>
      </c>
      <c r="D28" s="27">
        <v>2</v>
      </c>
      <c r="E28" s="29">
        <v>13.09</v>
      </c>
      <c r="F28" s="28">
        <v>14.69</v>
      </c>
      <c r="G28" s="27">
        <v>13.6233</v>
      </c>
      <c r="H28" s="26">
        <v>2</v>
      </c>
    </row>
    <row r="29" spans="1:8">
      <c r="A29" s="32" t="s">
        <v>56</v>
      </c>
      <c r="B29" s="31" t="s">
        <v>55</v>
      </c>
      <c r="C29" s="30">
        <v>5000000</v>
      </c>
      <c r="D29" s="27">
        <v>1</v>
      </c>
      <c r="E29" s="29">
        <v>14.68</v>
      </c>
      <c r="F29" s="28">
        <v>14.68</v>
      </c>
      <c r="G29" s="27">
        <v>14.68</v>
      </c>
      <c r="H29" s="26">
        <v>2</v>
      </c>
    </row>
    <row r="30" spans="1:8">
      <c r="A30" s="32" t="s">
        <v>164</v>
      </c>
      <c r="B30" s="31" t="s">
        <v>163</v>
      </c>
      <c r="C30" s="30">
        <v>1000000</v>
      </c>
      <c r="D30" s="27">
        <v>1</v>
      </c>
      <c r="E30" s="29">
        <v>7.33</v>
      </c>
      <c r="F30" s="28">
        <v>7.33</v>
      </c>
      <c r="G30" s="27">
        <v>7.33</v>
      </c>
      <c r="H30" s="26">
        <v>2</v>
      </c>
    </row>
    <row r="31" spans="1:8">
      <c r="A31" s="32" t="s">
        <v>221</v>
      </c>
      <c r="B31" s="31" t="s">
        <v>220</v>
      </c>
      <c r="C31" s="30">
        <v>2100000</v>
      </c>
      <c r="D31" s="27">
        <v>3</v>
      </c>
      <c r="E31" s="29">
        <v>11.79</v>
      </c>
      <c r="F31" s="28">
        <v>12.43</v>
      </c>
      <c r="G31" s="27">
        <v>12.03</v>
      </c>
      <c r="H31" s="26">
        <v>1</v>
      </c>
    </row>
    <row r="32" spans="1:8" ht="16.8" thickBot="1">
      <c r="A32" s="25" t="s">
        <v>38</v>
      </c>
      <c r="B32" s="24" t="s">
        <v>37</v>
      </c>
      <c r="C32" s="23">
        <v>2400000</v>
      </c>
      <c r="D32" s="20">
        <v>4</v>
      </c>
      <c r="E32" s="22">
        <v>12.96</v>
      </c>
      <c r="F32" s="21">
        <v>13.64</v>
      </c>
      <c r="G32" s="20">
        <v>13.3475</v>
      </c>
      <c r="H32" s="19">
        <v>2</v>
      </c>
    </row>
    <row r="33" spans="1:8" ht="16.8" thickBot="1">
      <c r="A33" s="16" t="s">
        <v>36</v>
      </c>
      <c r="B33" s="15"/>
      <c r="C33" s="18">
        <f>SUM(C5:C32)</f>
        <v>147700000</v>
      </c>
      <c r="D33" s="17">
        <f>SUM(D5:D32)</f>
        <v>47</v>
      </c>
      <c r="E33" s="16"/>
      <c r="F33" s="15"/>
      <c r="G33" s="14"/>
      <c r="H3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AE9DF-13A4-43C1-9D1A-DE07ED429930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401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1000000</v>
      </c>
      <c r="D5" s="34">
        <v>1</v>
      </c>
      <c r="E5" s="36">
        <v>7.37</v>
      </c>
      <c r="F5" s="35">
        <v>7.37</v>
      </c>
      <c r="G5" s="34">
        <v>7.37</v>
      </c>
      <c r="H5" s="33">
        <v>2</v>
      </c>
    </row>
    <row r="6" spans="1:10">
      <c r="A6" s="32" t="s">
        <v>324</v>
      </c>
      <c r="B6" s="31" t="s">
        <v>323</v>
      </c>
      <c r="C6" s="30">
        <v>300000</v>
      </c>
      <c r="D6" s="27">
        <v>1</v>
      </c>
      <c r="E6" s="29">
        <v>10.08</v>
      </c>
      <c r="F6" s="28">
        <v>10.08</v>
      </c>
      <c r="G6" s="27">
        <v>10.08</v>
      </c>
      <c r="H6" s="26">
        <v>1</v>
      </c>
    </row>
    <row r="7" spans="1:10">
      <c r="A7" s="32" t="s">
        <v>333</v>
      </c>
      <c r="B7" s="31" t="s">
        <v>332</v>
      </c>
      <c r="C7" s="30">
        <v>15000000</v>
      </c>
      <c r="D7" s="27">
        <v>2</v>
      </c>
      <c r="E7" s="29">
        <v>0.5</v>
      </c>
      <c r="F7" s="28">
        <v>3.2</v>
      </c>
      <c r="G7" s="27">
        <v>0.86</v>
      </c>
      <c r="H7" s="26">
        <v>1</v>
      </c>
    </row>
    <row r="8" spans="1:10">
      <c r="A8" s="32" t="s">
        <v>142</v>
      </c>
      <c r="B8" s="31" t="s">
        <v>141</v>
      </c>
      <c r="C8" s="30">
        <v>4000000</v>
      </c>
      <c r="D8" s="27">
        <v>2</v>
      </c>
      <c r="E8" s="29">
        <v>4.1900000000000004</v>
      </c>
      <c r="F8" s="28">
        <v>4.22</v>
      </c>
      <c r="G8" s="27">
        <v>4.2050000000000001</v>
      </c>
      <c r="H8" s="26">
        <v>2</v>
      </c>
    </row>
    <row r="9" spans="1:10">
      <c r="A9" s="32" t="s">
        <v>138</v>
      </c>
      <c r="B9" s="31" t="s">
        <v>137</v>
      </c>
      <c r="C9" s="30">
        <v>500000</v>
      </c>
      <c r="D9" s="27">
        <v>1</v>
      </c>
      <c r="E9" s="29">
        <v>24.73</v>
      </c>
      <c r="F9" s="28">
        <v>24.73</v>
      </c>
      <c r="G9" s="27">
        <v>24.73</v>
      </c>
      <c r="H9" s="26">
        <v>3</v>
      </c>
    </row>
    <row r="10" spans="1:10">
      <c r="A10" s="32" t="s">
        <v>342</v>
      </c>
      <c r="B10" s="31" t="s">
        <v>341</v>
      </c>
      <c r="C10" s="30">
        <v>200000</v>
      </c>
      <c r="D10" s="27">
        <v>1</v>
      </c>
      <c r="E10" s="29">
        <v>121.46</v>
      </c>
      <c r="F10" s="28">
        <v>121.46</v>
      </c>
      <c r="G10" s="27">
        <v>121.46</v>
      </c>
      <c r="H10" s="26">
        <v>2</v>
      </c>
    </row>
    <row r="11" spans="1:10">
      <c r="A11" s="32" t="s">
        <v>363</v>
      </c>
      <c r="B11" s="31" t="s">
        <v>362</v>
      </c>
      <c r="C11" s="30">
        <v>1500000</v>
      </c>
      <c r="D11" s="27">
        <v>1</v>
      </c>
      <c r="E11" s="29">
        <v>26.7</v>
      </c>
      <c r="F11" s="28">
        <v>26.7</v>
      </c>
      <c r="G11" s="27">
        <v>26.7</v>
      </c>
      <c r="H11" s="26">
        <v>3</v>
      </c>
    </row>
    <row r="12" spans="1:10">
      <c r="A12" s="32" t="s">
        <v>136</v>
      </c>
      <c r="B12" s="31" t="s">
        <v>135</v>
      </c>
      <c r="C12" s="30">
        <v>1000000</v>
      </c>
      <c r="D12" s="27">
        <v>1</v>
      </c>
      <c r="E12" s="29">
        <v>4.24</v>
      </c>
      <c r="F12" s="28">
        <v>4.24</v>
      </c>
      <c r="G12" s="27">
        <v>4.24</v>
      </c>
      <c r="H12" s="26">
        <v>2</v>
      </c>
    </row>
    <row r="13" spans="1:10">
      <c r="A13" s="32" t="s">
        <v>212</v>
      </c>
      <c r="B13" s="31" t="s">
        <v>211</v>
      </c>
      <c r="C13" s="30">
        <v>1200000</v>
      </c>
      <c r="D13" s="27">
        <v>1</v>
      </c>
      <c r="E13" s="29">
        <v>11.69</v>
      </c>
      <c r="F13" s="28">
        <v>11.69</v>
      </c>
      <c r="G13" s="27">
        <v>11.69</v>
      </c>
      <c r="H13" s="26">
        <v>3</v>
      </c>
    </row>
    <row r="14" spans="1:10">
      <c r="A14" s="32" t="s">
        <v>255</v>
      </c>
      <c r="B14" s="31" t="s">
        <v>254</v>
      </c>
      <c r="C14" s="30">
        <v>1400000</v>
      </c>
      <c r="D14" s="27">
        <v>2</v>
      </c>
      <c r="E14" s="29">
        <v>45.78</v>
      </c>
      <c r="F14" s="28">
        <v>46.030900000000003</v>
      </c>
      <c r="G14" s="27">
        <v>45.9771</v>
      </c>
      <c r="H14" s="26">
        <v>2</v>
      </c>
    </row>
    <row r="15" spans="1:10">
      <c r="A15" s="32" t="s">
        <v>130</v>
      </c>
      <c r="B15" s="31" t="s">
        <v>129</v>
      </c>
      <c r="C15" s="30">
        <v>2000000</v>
      </c>
      <c r="D15" s="27">
        <v>4</v>
      </c>
      <c r="E15" s="29">
        <v>13.51</v>
      </c>
      <c r="F15" s="28">
        <v>14.27</v>
      </c>
      <c r="G15" s="27">
        <v>13.891</v>
      </c>
      <c r="H15" s="26">
        <v>3</v>
      </c>
    </row>
    <row r="16" spans="1:10">
      <c r="A16" s="32" t="s">
        <v>208</v>
      </c>
      <c r="B16" s="31" t="s">
        <v>207</v>
      </c>
      <c r="C16" s="30">
        <v>2800000</v>
      </c>
      <c r="D16" s="27">
        <v>1</v>
      </c>
      <c r="E16" s="29">
        <v>16.84</v>
      </c>
      <c r="F16" s="28">
        <v>16.84</v>
      </c>
      <c r="G16" s="27">
        <v>16.84</v>
      </c>
      <c r="H16" s="26">
        <v>3</v>
      </c>
    </row>
    <row r="17" spans="1:8">
      <c r="A17" s="32" t="s">
        <v>315</v>
      </c>
      <c r="B17" s="31" t="s">
        <v>314</v>
      </c>
      <c r="C17" s="30">
        <v>1000000</v>
      </c>
      <c r="D17" s="27">
        <v>1</v>
      </c>
      <c r="E17" s="29">
        <v>6.75</v>
      </c>
      <c r="F17" s="28">
        <v>6.75</v>
      </c>
      <c r="G17" s="27">
        <v>6.75</v>
      </c>
      <c r="H17" s="26">
        <v>3</v>
      </c>
    </row>
    <row r="18" spans="1:8">
      <c r="A18" s="32" t="s">
        <v>122</v>
      </c>
      <c r="B18" s="31" t="s">
        <v>121</v>
      </c>
      <c r="C18" s="30">
        <v>200000</v>
      </c>
      <c r="D18" s="27">
        <v>1</v>
      </c>
      <c r="E18" s="29">
        <v>13.71</v>
      </c>
      <c r="F18" s="28">
        <v>13.71</v>
      </c>
      <c r="G18" s="27">
        <v>13.71</v>
      </c>
      <c r="H18" s="26">
        <v>3</v>
      </c>
    </row>
    <row r="19" spans="1:8">
      <c r="A19" s="32" t="s">
        <v>118</v>
      </c>
      <c r="B19" s="31" t="s">
        <v>117</v>
      </c>
      <c r="C19" s="30">
        <v>3000000</v>
      </c>
      <c r="D19" s="27">
        <v>1</v>
      </c>
      <c r="E19" s="29">
        <v>5.41</v>
      </c>
      <c r="F19" s="28">
        <v>5.41</v>
      </c>
      <c r="G19" s="27">
        <v>5.41</v>
      </c>
      <c r="H19" s="26">
        <v>3</v>
      </c>
    </row>
    <row r="20" spans="1:8">
      <c r="A20" s="32" t="s">
        <v>378</v>
      </c>
      <c r="B20" s="31" t="s">
        <v>377</v>
      </c>
      <c r="C20" s="30">
        <v>1000000</v>
      </c>
      <c r="D20" s="27">
        <v>1</v>
      </c>
      <c r="E20" s="29">
        <v>12.08</v>
      </c>
      <c r="F20" s="28">
        <v>12.08</v>
      </c>
      <c r="G20" s="27">
        <v>12.08</v>
      </c>
      <c r="H20" s="26">
        <v>3</v>
      </c>
    </row>
    <row r="21" spans="1:8">
      <c r="A21" s="32" t="s">
        <v>204</v>
      </c>
      <c r="B21" s="31" t="s">
        <v>203</v>
      </c>
      <c r="C21" s="30">
        <v>2000000</v>
      </c>
      <c r="D21" s="27">
        <v>1</v>
      </c>
      <c r="E21" s="29">
        <v>6.46</v>
      </c>
      <c r="F21" s="28">
        <v>6.46</v>
      </c>
      <c r="G21" s="27">
        <v>6.46</v>
      </c>
      <c r="H21" s="26">
        <v>3</v>
      </c>
    </row>
    <row r="22" spans="1:8">
      <c r="A22" s="32" t="s">
        <v>202</v>
      </c>
      <c r="B22" s="31" t="s">
        <v>201</v>
      </c>
      <c r="C22" s="30">
        <v>3000000</v>
      </c>
      <c r="D22" s="27">
        <v>1</v>
      </c>
      <c r="E22" s="29">
        <v>7.57</v>
      </c>
      <c r="F22" s="28">
        <v>7.57</v>
      </c>
      <c r="G22" s="27">
        <v>7.57</v>
      </c>
      <c r="H22" s="26">
        <v>1</v>
      </c>
    </row>
    <row r="23" spans="1:8">
      <c r="A23" s="32" t="s">
        <v>116</v>
      </c>
      <c r="B23" s="31" t="s">
        <v>115</v>
      </c>
      <c r="C23" s="30">
        <v>1500000</v>
      </c>
      <c r="D23" s="27">
        <v>1</v>
      </c>
      <c r="E23" s="29">
        <v>7.01</v>
      </c>
      <c r="F23" s="28">
        <v>7.01</v>
      </c>
      <c r="G23" s="27">
        <v>7.01</v>
      </c>
      <c r="H23" s="26">
        <v>2</v>
      </c>
    </row>
    <row r="24" spans="1:8">
      <c r="A24" s="32" t="s">
        <v>114</v>
      </c>
      <c r="B24" s="31" t="s">
        <v>113</v>
      </c>
      <c r="C24" s="30">
        <v>28100000</v>
      </c>
      <c r="D24" s="27">
        <v>6</v>
      </c>
      <c r="E24" s="29">
        <v>5.1660000000000004</v>
      </c>
      <c r="F24" s="28">
        <v>6.21</v>
      </c>
      <c r="G24" s="27">
        <v>5.3674999999999997</v>
      </c>
      <c r="H24" s="26">
        <v>2</v>
      </c>
    </row>
    <row r="25" spans="1:8">
      <c r="A25" s="32" t="s">
        <v>112</v>
      </c>
      <c r="B25" s="31" t="s">
        <v>111</v>
      </c>
      <c r="C25" s="30">
        <v>1000000</v>
      </c>
      <c r="D25" s="27">
        <v>1</v>
      </c>
      <c r="E25" s="29">
        <v>6.98</v>
      </c>
      <c r="F25" s="28">
        <v>6.98</v>
      </c>
      <c r="G25" s="27">
        <v>6.98</v>
      </c>
      <c r="H25" s="26">
        <v>2</v>
      </c>
    </row>
    <row r="26" spans="1:8">
      <c r="A26" s="32" t="s">
        <v>200</v>
      </c>
      <c r="B26" s="31" t="s">
        <v>199</v>
      </c>
      <c r="C26" s="30">
        <v>500000</v>
      </c>
      <c r="D26" s="27">
        <v>1</v>
      </c>
      <c r="E26" s="29">
        <v>1.06</v>
      </c>
      <c r="F26" s="28">
        <v>1.06</v>
      </c>
      <c r="G26" s="27">
        <v>1.06</v>
      </c>
      <c r="H26" s="26">
        <v>1</v>
      </c>
    </row>
    <row r="27" spans="1:8">
      <c r="A27" s="32" t="s">
        <v>198</v>
      </c>
      <c r="B27" s="31" t="s">
        <v>197</v>
      </c>
      <c r="C27" s="30">
        <v>7200000</v>
      </c>
      <c r="D27" s="27">
        <v>2</v>
      </c>
      <c r="E27" s="29">
        <v>0.63</v>
      </c>
      <c r="F27" s="28">
        <v>0.8</v>
      </c>
      <c r="G27" s="27">
        <v>0.68899999999999995</v>
      </c>
      <c r="H27" s="26">
        <v>1</v>
      </c>
    </row>
    <row r="28" spans="1:8">
      <c r="A28" s="32" t="s">
        <v>399</v>
      </c>
      <c r="B28" s="31" t="s">
        <v>398</v>
      </c>
      <c r="C28" s="30">
        <v>3300000</v>
      </c>
      <c r="D28" s="27">
        <v>1</v>
      </c>
      <c r="E28" s="29">
        <v>0.57999999999999996</v>
      </c>
      <c r="F28" s="28">
        <v>0.57999999999999996</v>
      </c>
      <c r="G28" s="27">
        <v>0.57999999999999996</v>
      </c>
      <c r="H28" s="26">
        <v>1</v>
      </c>
    </row>
    <row r="29" spans="1:8">
      <c r="A29" s="32" t="s">
        <v>102</v>
      </c>
      <c r="B29" s="31" t="s">
        <v>101</v>
      </c>
      <c r="C29" s="30">
        <v>600000</v>
      </c>
      <c r="D29" s="27">
        <v>1</v>
      </c>
      <c r="E29" s="29">
        <v>18.579999999999998</v>
      </c>
      <c r="F29" s="28">
        <v>18.579999999999998</v>
      </c>
      <c r="G29" s="27">
        <v>18.579999999999998</v>
      </c>
      <c r="H29" s="26">
        <v>2</v>
      </c>
    </row>
    <row r="30" spans="1:8">
      <c r="A30" s="32" t="s">
        <v>100</v>
      </c>
      <c r="B30" s="31" t="s">
        <v>99</v>
      </c>
      <c r="C30" s="30">
        <v>200000</v>
      </c>
      <c r="D30" s="27">
        <v>1</v>
      </c>
      <c r="E30" s="29">
        <v>25</v>
      </c>
      <c r="F30" s="28">
        <v>25</v>
      </c>
      <c r="G30" s="27">
        <v>25</v>
      </c>
      <c r="H30" s="26">
        <v>2</v>
      </c>
    </row>
    <row r="31" spans="1:8">
      <c r="A31" s="32" t="s">
        <v>306</v>
      </c>
      <c r="B31" s="31" t="s">
        <v>305</v>
      </c>
      <c r="C31" s="30">
        <v>10900000</v>
      </c>
      <c r="D31" s="27">
        <v>6</v>
      </c>
      <c r="E31" s="29">
        <v>3.887</v>
      </c>
      <c r="F31" s="28">
        <v>6.74</v>
      </c>
      <c r="G31" s="27">
        <v>4.6394000000000002</v>
      </c>
      <c r="H31" s="26">
        <v>1</v>
      </c>
    </row>
    <row r="32" spans="1:8">
      <c r="A32" s="32" t="s">
        <v>190</v>
      </c>
      <c r="B32" s="31" t="s">
        <v>189</v>
      </c>
      <c r="C32" s="30">
        <v>500000</v>
      </c>
      <c r="D32" s="27">
        <v>1</v>
      </c>
      <c r="E32" s="29">
        <v>10.51</v>
      </c>
      <c r="F32" s="28">
        <v>10.51</v>
      </c>
      <c r="G32" s="27">
        <v>10.51</v>
      </c>
      <c r="H32" s="26">
        <v>1</v>
      </c>
    </row>
    <row r="33" spans="1:8">
      <c r="A33" s="32" t="s">
        <v>92</v>
      </c>
      <c r="B33" s="31" t="s">
        <v>91</v>
      </c>
      <c r="C33" s="30">
        <v>700000</v>
      </c>
      <c r="D33" s="27">
        <v>1</v>
      </c>
      <c r="E33" s="29">
        <v>13.0914</v>
      </c>
      <c r="F33" s="28">
        <v>13.0914</v>
      </c>
      <c r="G33" s="27">
        <v>13.0914</v>
      </c>
      <c r="H33" s="26">
        <v>2</v>
      </c>
    </row>
    <row r="34" spans="1:8">
      <c r="A34" s="32" t="s">
        <v>245</v>
      </c>
      <c r="B34" s="31" t="s">
        <v>244</v>
      </c>
      <c r="C34" s="30">
        <v>8000000</v>
      </c>
      <c r="D34" s="27">
        <v>1</v>
      </c>
      <c r="E34" s="29">
        <v>5.4524999999999997</v>
      </c>
      <c r="F34" s="28">
        <v>5.4524999999999997</v>
      </c>
      <c r="G34" s="27">
        <v>5.4524999999999997</v>
      </c>
      <c r="H34" s="26">
        <v>3</v>
      </c>
    </row>
    <row r="35" spans="1:8">
      <c r="A35" s="32" t="s">
        <v>90</v>
      </c>
      <c r="B35" s="31" t="s">
        <v>89</v>
      </c>
      <c r="C35" s="30">
        <v>300000</v>
      </c>
      <c r="D35" s="27">
        <v>1</v>
      </c>
      <c r="E35" s="29">
        <v>2.06</v>
      </c>
      <c r="F35" s="28">
        <v>2.06</v>
      </c>
      <c r="G35" s="27">
        <v>2.06</v>
      </c>
      <c r="H35" s="26">
        <v>1</v>
      </c>
    </row>
    <row r="36" spans="1:8">
      <c r="A36" s="32" t="s">
        <v>88</v>
      </c>
      <c r="B36" s="31" t="s">
        <v>87</v>
      </c>
      <c r="C36" s="30">
        <v>3500000</v>
      </c>
      <c r="D36" s="27">
        <v>3</v>
      </c>
      <c r="E36" s="29">
        <v>10.77</v>
      </c>
      <c r="F36" s="28">
        <v>14.17</v>
      </c>
      <c r="G36" s="27">
        <v>13.312900000000001</v>
      </c>
      <c r="H36" s="26">
        <v>2</v>
      </c>
    </row>
    <row r="37" spans="1:8">
      <c r="A37" s="32" t="s">
        <v>304</v>
      </c>
      <c r="B37" s="31" t="s">
        <v>303</v>
      </c>
      <c r="C37" s="30">
        <v>2900000</v>
      </c>
      <c r="D37" s="27">
        <v>4</v>
      </c>
      <c r="E37" s="29">
        <v>13.55</v>
      </c>
      <c r="F37" s="28">
        <v>14.79</v>
      </c>
      <c r="G37" s="27">
        <v>14.2707</v>
      </c>
      <c r="H37" s="26">
        <v>3</v>
      </c>
    </row>
    <row r="38" spans="1:8">
      <c r="A38" s="32" t="s">
        <v>241</v>
      </c>
      <c r="B38" s="31" t="s">
        <v>240</v>
      </c>
      <c r="C38" s="30">
        <v>100000</v>
      </c>
      <c r="D38" s="27">
        <v>1</v>
      </c>
      <c r="E38" s="29">
        <v>10.63</v>
      </c>
      <c r="F38" s="28">
        <v>10.63</v>
      </c>
      <c r="G38" s="27">
        <v>10.63</v>
      </c>
      <c r="H38" s="26">
        <v>3</v>
      </c>
    </row>
    <row r="39" spans="1:8">
      <c r="A39" s="32" t="s">
        <v>397</v>
      </c>
      <c r="B39" s="31" t="s">
        <v>396</v>
      </c>
      <c r="C39" s="30">
        <v>400000</v>
      </c>
      <c r="D39" s="27">
        <v>1</v>
      </c>
      <c r="E39" s="29">
        <v>53.4</v>
      </c>
      <c r="F39" s="28">
        <v>53.4</v>
      </c>
      <c r="G39" s="27">
        <v>53.4</v>
      </c>
      <c r="H39" s="26">
        <v>2</v>
      </c>
    </row>
    <row r="40" spans="1:8">
      <c r="A40" s="32" t="s">
        <v>180</v>
      </c>
      <c r="B40" s="31" t="s">
        <v>179</v>
      </c>
      <c r="C40" s="30">
        <v>1200000</v>
      </c>
      <c r="D40" s="27">
        <v>1</v>
      </c>
      <c r="E40" s="29">
        <v>15.9117</v>
      </c>
      <c r="F40" s="28">
        <v>15.9117</v>
      </c>
      <c r="G40" s="27">
        <v>15.9117</v>
      </c>
      <c r="H40" s="26">
        <v>1</v>
      </c>
    </row>
    <row r="41" spans="1:8">
      <c r="A41" s="32" t="s">
        <v>266</v>
      </c>
      <c r="B41" s="31" t="s">
        <v>265</v>
      </c>
      <c r="C41" s="30">
        <v>900000</v>
      </c>
      <c r="D41" s="27">
        <v>2</v>
      </c>
      <c r="E41" s="29">
        <v>13.53</v>
      </c>
      <c r="F41" s="28">
        <v>16.5</v>
      </c>
      <c r="G41" s="27">
        <v>15.84</v>
      </c>
      <c r="H41" s="26">
        <v>2</v>
      </c>
    </row>
    <row r="42" spans="1:8">
      <c r="A42" s="32" t="s">
        <v>72</v>
      </c>
      <c r="B42" s="31" t="s">
        <v>71</v>
      </c>
      <c r="C42" s="30">
        <v>1200000</v>
      </c>
      <c r="D42" s="27">
        <v>1</v>
      </c>
      <c r="E42" s="29">
        <v>23.45</v>
      </c>
      <c r="F42" s="28">
        <v>23.45</v>
      </c>
      <c r="G42" s="27">
        <v>23.45</v>
      </c>
      <c r="H42" s="26">
        <v>2</v>
      </c>
    </row>
    <row r="43" spans="1:8">
      <c r="A43" s="32" t="s">
        <v>68</v>
      </c>
      <c r="B43" s="31" t="s">
        <v>67</v>
      </c>
      <c r="C43" s="30">
        <v>800000</v>
      </c>
      <c r="D43" s="27">
        <v>1</v>
      </c>
      <c r="E43" s="29">
        <v>50.48</v>
      </c>
      <c r="F43" s="28">
        <v>50.48</v>
      </c>
      <c r="G43" s="27">
        <v>50.48</v>
      </c>
      <c r="H43" s="26">
        <v>2</v>
      </c>
    </row>
    <row r="44" spans="1:8">
      <c r="A44" s="32" t="s">
        <v>58</v>
      </c>
      <c r="B44" s="31" t="s">
        <v>57</v>
      </c>
      <c r="C44" s="30">
        <v>2500000</v>
      </c>
      <c r="D44" s="27">
        <v>3</v>
      </c>
      <c r="E44" s="29">
        <v>13.08</v>
      </c>
      <c r="F44" s="28">
        <v>14.78</v>
      </c>
      <c r="G44" s="27">
        <v>14.1</v>
      </c>
      <c r="H44" s="26">
        <v>2</v>
      </c>
    </row>
    <row r="45" spans="1:8">
      <c r="A45" s="32" t="s">
        <v>281</v>
      </c>
      <c r="B45" s="31" t="s">
        <v>280</v>
      </c>
      <c r="C45" s="30">
        <v>500000</v>
      </c>
      <c r="D45" s="27">
        <v>1</v>
      </c>
      <c r="E45" s="29">
        <v>7.55</v>
      </c>
      <c r="F45" s="28">
        <v>7.55</v>
      </c>
      <c r="G45" s="27">
        <v>7.55</v>
      </c>
      <c r="H45" s="26">
        <v>1</v>
      </c>
    </row>
    <row r="46" spans="1:8">
      <c r="A46" s="32" t="s">
        <v>52</v>
      </c>
      <c r="B46" s="31" t="s">
        <v>51</v>
      </c>
      <c r="C46" s="30">
        <v>2000000</v>
      </c>
      <c r="D46" s="27">
        <v>2</v>
      </c>
      <c r="E46" s="29">
        <v>1.67</v>
      </c>
      <c r="F46" s="28">
        <v>1.68</v>
      </c>
      <c r="G46" s="27">
        <v>1.675</v>
      </c>
      <c r="H46" s="26">
        <v>1</v>
      </c>
    </row>
    <row r="47" spans="1:8">
      <c r="A47" s="32" t="s">
        <v>277</v>
      </c>
      <c r="B47" s="31" t="s">
        <v>276</v>
      </c>
      <c r="C47" s="30">
        <v>2500000</v>
      </c>
      <c r="D47" s="27">
        <v>1</v>
      </c>
      <c r="E47" s="29">
        <v>2.54</v>
      </c>
      <c r="F47" s="28">
        <v>2.54</v>
      </c>
      <c r="G47" s="27">
        <v>2.54</v>
      </c>
      <c r="H47" s="26">
        <v>2</v>
      </c>
    </row>
    <row r="48" spans="1:8">
      <c r="A48" s="32" t="s">
        <v>223</v>
      </c>
      <c r="B48" s="31" t="s">
        <v>222</v>
      </c>
      <c r="C48" s="30">
        <v>1000000</v>
      </c>
      <c r="D48" s="27">
        <v>1</v>
      </c>
      <c r="E48" s="29">
        <v>4.75</v>
      </c>
      <c r="F48" s="28">
        <v>4.75</v>
      </c>
      <c r="G48" s="27">
        <v>4.75</v>
      </c>
      <c r="H48" s="26">
        <v>2</v>
      </c>
    </row>
    <row r="49" spans="1:8" ht="16.8" thickBot="1">
      <c r="A49" s="25" t="s">
        <v>336</v>
      </c>
      <c r="B49" s="24" t="s">
        <v>335</v>
      </c>
      <c r="C49" s="23">
        <v>3000000</v>
      </c>
      <c r="D49" s="20">
        <v>3</v>
      </c>
      <c r="E49" s="22">
        <v>12.34</v>
      </c>
      <c r="F49" s="21">
        <v>13.97</v>
      </c>
      <c r="G49" s="20">
        <v>13.404999999999999</v>
      </c>
      <c r="H49" s="19">
        <v>2</v>
      </c>
    </row>
    <row r="50" spans="1:8" ht="16.8" thickBot="1">
      <c r="A50" s="16" t="s">
        <v>36</v>
      </c>
      <c r="B50" s="15"/>
      <c r="C50" s="18">
        <f>SUM(C5:C49)</f>
        <v>126400000</v>
      </c>
      <c r="D50" s="17">
        <f>SUM(D5:D49)</f>
        <v>73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5A4E3-9561-425D-9E03-A106F635B4CE}"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402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257</v>
      </c>
      <c r="B5" s="38" t="s">
        <v>256</v>
      </c>
      <c r="C5" s="37">
        <v>3500000</v>
      </c>
      <c r="D5" s="34">
        <v>3</v>
      </c>
      <c r="E5" s="36">
        <v>3.01</v>
      </c>
      <c r="F5" s="35">
        <v>3.5</v>
      </c>
      <c r="G5" s="34">
        <v>3.1371000000000002</v>
      </c>
      <c r="H5" s="33">
        <v>1</v>
      </c>
    </row>
    <row r="6" spans="1:10">
      <c r="A6" s="32" t="s">
        <v>216</v>
      </c>
      <c r="B6" s="31" t="s">
        <v>215</v>
      </c>
      <c r="C6" s="30">
        <v>1000000</v>
      </c>
      <c r="D6" s="27">
        <v>1</v>
      </c>
      <c r="E6" s="29">
        <v>7.28</v>
      </c>
      <c r="F6" s="28">
        <v>7.28</v>
      </c>
      <c r="G6" s="27">
        <v>7.28</v>
      </c>
      <c r="H6" s="26">
        <v>2</v>
      </c>
    </row>
    <row r="7" spans="1:10">
      <c r="A7" s="32" t="s">
        <v>148</v>
      </c>
      <c r="B7" s="31" t="s">
        <v>147</v>
      </c>
      <c r="C7" s="30">
        <v>3000000</v>
      </c>
      <c r="D7" s="27">
        <v>2</v>
      </c>
      <c r="E7" s="29">
        <v>8.6999999999999993</v>
      </c>
      <c r="F7" s="28">
        <v>11.25</v>
      </c>
      <c r="G7" s="27">
        <v>10.4</v>
      </c>
      <c r="H7" s="26">
        <v>2</v>
      </c>
    </row>
    <row r="8" spans="1:10">
      <c r="A8" s="32" t="s">
        <v>333</v>
      </c>
      <c r="B8" s="31" t="s">
        <v>332</v>
      </c>
      <c r="C8" s="30">
        <v>10000000</v>
      </c>
      <c r="D8" s="27">
        <v>2</v>
      </c>
      <c r="E8" s="29">
        <v>0.5</v>
      </c>
      <c r="F8" s="28">
        <v>0.85</v>
      </c>
      <c r="G8" s="27">
        <v>0.67500000000000004</v>
      </c>
      <c r="H8" s="26">
        <v>1</v>
      </c>
    </row>
    <row r="9" spans="1:10">
      <c r="A9" s="32" t="s">
        <v>333</v>
      </c>
      <c r="B9" s="31" t="s">
        <v>332</v>
      </c>
      <c r="C9" s="30">
        <v>1000000</v>
      </c>
      <c r="D9" s="27">
        <v>1</v>
      </c>
      <c r="E9" s="29">
        <v>5.17</v>
      </c>
      <c r="F9" s="28">
        <v>5.17</v>
      </c>
      <c r="G9" s="27">
        <v>5.17</v>
      </c>
      <c r="H9" s="26">
        <v>2</v>
      </c>
    </row>
    <row r="10" spans="1:10">
      <c r="A10" s="32" t="s">
        <v>144</v>
      </c>
      <c r="B10" s="31" t="s">
        <v>143</v>
      </c>
      <c r="C10" s="30">
        <v>1000000</v>
      </c>
      <c r="D10" s="27">
        <v>1</v>
      </c>
      <c r="E10" s="29">
        <v>1.08</v>
      </c>
      <c r="F10" s="28">
        <v>1.08</v>
      </c>
      <c r="G10" s="27">
        <v>1.08</v>
      </c>
      <c r="H10" s="26">
        <v>2</v>
      </c>
    </row>
    <row r="11" spans="1:10">
      <c r="A11" s="32" t="s">
        <v>136</v>
      </c>
      <c r="B11" s="31" t="s">
        <v>135</v>
      </c>
      <c r="C11" s="30">
        <v>100000</v>
      </c>
      <c r="D11" s="27">
        <v>1</v>
      </c>
      <c r="E11" s="29">
        <v>4.04</v>
      </c>
      <c r="F11" s="28">
        <v>4.04</v>
      </c>
      <c r="G11" s="27">
        <v>4.04</v>
      </c>
      <c r="H11" s="26">
        <v>2</v>
      </c>
    </row>
    <row r="12" spans="1:10">
      <c r="A12" s="32" t="s">
        <v>255</v>
      </c>
      <c r="B12" s="31" t="s">
        <v>254</v>
      </c>
      <c r="C12" s="30">
        <v>300000</v>
      </c>
      <c r="D12" s="27">
        <v>1</v>
      </c>
      <c r="E12" s="29">
        <v>44.1967</v>
      </c>
      <c r="F12" s="28">
        <v>44.1967</v>
      </c>
      <c r="G12" s="27">
        <v>44.1967</v>
      </c>
      <c r="H12" s="26">
        <v>2</v>
      </c>
    </row>
    <row r="13" spans="1:10">
      <c r="A13" s="32" t="s">
        <v>130</v>
      </c>
      <c r="B13" s="31" t="s">
        <v>129</v>
      </c>
      <c r="C13" s="30">
        <v>2500000</v>
      </c>
      <c r="D13" s="27">
        <v>2</v>
      </c>
      <c r="E13" s="29">
        <v>13.94</v>
      </c>
      <c r="F13" s="28">
        <v>14.83</v>
      </c>
      <c r="G13" s="27">
        <v>14.118</v>
      </c>
      <c r="H13" s="26">
        <v>3</v>
      </c>
    </row>
    <row r="14" spans="1:10">
      <c r="A14" s="32" t="s">
        <v>124</v>
      </c>
      <c r="B14" s="31" t="s">
        <v>123</v>
      </c>
      <c r="C14" s="30">
        <v>1000000</v>
      </c>
      <c r="D14" s="27">
        <v>1</v>
      </c>
      <c r="E14" s="29">
        <v>13.95</v>
      </c>
      <c r="F14" s="28">
        <v>13.95</v>
      </c>
      <c r="G14" s="27">
        <v>13.95</v>
      </c>
      <c r="H14" s="26">
        <v>1</v>
      </c>
    </row>
    <row r="15" spans="1:10">
      <c r="A15" s="32" t="s">
        <v>210</v>
      </c>
      <c r="B15" s="31" t="s">
        <v>209</v>
      </c>
      <c r="C15" s="30">
        <v>7400000</v>
      </c>
      <c r="D15" s="27">
        <v>6</v>
      </c>
      <c r="E15" s="29">
        <v>5.6</v>
      </c>
      <c r="F15" s="28">
        <v>8.58</v>
      </c>
      <c r="G15" s="27">
        <v>7.1938000000000004</v>
      </c>
      <c r="H15" s="26">
        <v>1</v>
      </c>
    </row>
    <row r="16" spans="1:10">
      <c r="A16" s="32" t="s">
        <v>315</v>
      </c>
      <c r="B16" s="31" t="s">
        <v>314</v>
      </c>
      <c r="C16" s="30">
        <v>7000000</v>
      </c>
      <c r="D16" s="27">
        <v>3</v>
      </c>
      <c r="E16" s="29">
        <v>5.55</v>
      </c>
      <c r="F16" s="28">
        <v>6.1</v>
      </c>
      <c r="G16" s="27">
        <v>5.6913999999999998</v>
      </c>
      <c r="H16" s="26">
        <v>3</v>
      </c>
    </row>
    <row r="17" spans="1:8">
      <c r="A17" s="32" t="s">
        <v>122</v>
      </c>
      <c r="B17" s="31" t="s">
        <v>121</v>
      </c>
      <c r="C17" s="30">
        <v>1200000</v>
      </c>
      <c r="D17" s="27">
        <v>1</v>
      </c>
      <c r="E17" s="29">
        <v>10.7</v>
      </c>
      <c r="F17" s="28">
        <v>10.7</v>
      </c>
      <c r="G17" s="27">
        <v>10.7</v>
      </c>
      <c r="H17" s="26">
        <v>3</v>
      </c>
    </row>
    <row r="18" spans="1:8">
      <c r="A18" s="32" t="s">
        <v>378</v>
      </c>
      <c r="B18" s="31" t="s">
        <v>377</v>
      </c>
      <c r="C18" s="30">
        <v>1000000</v>
      </c>
      <c r="D18" s="27">
        <v>1</v>
      </c>
      <c r="E18" s="29">
        <v>12.97</v>
      </c>
      <c r="F18" s="28">
        <v>12.97</v>
      </c>
      <c r="G18" s="27">
        <v>12.97</v>
      </c>
      <c r="H18" s="26">
        <v>3</v>
      </c>
    </row>
    <row r="19" spans="1:8">
      <c r="A19" s="32" t="s">
        <v>202</v>
      </c>
      <c r="B19" s="31" t="s">
        <v>201</v>
      </c>
      <c r="C19" s="30">
        <v>4800000</v>
      </c>
      <c r="D19" s="27">
        <v>2</v>
      </c>
      <c r="E19" s="29">
        <v>7.63</v>
      </c>
      <c r="F19" s="28">
        <v>7.71</v>
      </c>
      <c r="G19" s="27">
        <v>7.6632999999999996</v>
      </c>
      <c r="H19" s="26">
        <v>1</v>
      </c>
    </row>
    <row r="20" spans="1:8">
      <c r="A20" s="32" t="s">
        <v>114</v>
      </c>
      <c r="B20" s="31" t="s">
        <v>113</v>
      </c>
      <c r="C20" s="30">
        <v>35500000</v>
      </c>
      <c r="D20" s="27">
        <v>5</v>
      </c>
      <c r="E20" s="29">
        <v>5.3</v>
      </c>
      <c r="F20" s="28">
        <v>5.63</v>
      </c>
      <c r="G20" s="27">
        <v>5.5587</v>
      </c>
      <c r="H20" s="26">
        <v>2</v>
      </c>
    </row>
    <row r="21" spans="1:8">
      <c r="A21" s="32" t="s">
        <v>112</v>
      </c>
      <c r="B21" s="31" t="s">
        <v>111</v>
      </c>
      <c r="C21" s="30">
        <v>4000000</v>
      </c>
      <c r="D21" s="27">
        <v>1</v>
      </c>
      <c r="E21" s="29">
        <v>7.01</v>
      </c>
      <c r="F21" s="28">
        <v>7.01</v>
      </c>
      <c r="G21" s="27">
        <v>7.01</v>
      </c>
      <c r="H21" s="26">
        <v>2</v>
      </c>
    </row>
    <row r="22" spans="1:8">
      <c r="A22" s="32" t="s">
        <v>198</v>
      </c>
      <c r="B22" s="31" t="s">
        <v>197</v>
      </c>
      <c r="C22" s="30">
        <v>37300000</v>
      </c>
      <c r="D22" s="27">
        <v>5</v>
      </c>
      <c r="E22" s="29">
        <v>0.32</v>
      </c>
      <c r="F22" s="28">
        <v>0.76</v>
      </c>
      <c r="G22" s="27">
        <v>0.4617</v>
      </c>
      <c r="H22" s="26">
        <v>1</v>
      </c>
    </row>
    <row r="23" spans="1:8">
      <c r="A23" s="32" t="s">
        <v>399</v>
      </c>
      <c r="B23" s="31" t="s">
        <v>398</v>
      </c>
      <c r="C23" s="30">
        <v>57300000</v>
      </c>
      <c r="D23" s="27">
        <v>5</v>
      </c>
      <c r="E23" s="29">
        <v>0.32</v>
      </c>
      <c r="F23" s="28">
        <v>0.77</v>
      </c>
      <c r="G23" s="27">
        <v>0.37819999999999998</v>
      </c>
      <c r="H23" s="26">
        <v>1</v>
      </c>
    </row>
    <row r="24" spans="1:8">
      <c r="A24" s="32" t="s">
        <v>196</v>
      </c>
      <c r="B24" s="31" t="s">
        <v>195</v>
      </c>
      <c r="C24" s="30">
        <v>3000000</v>
      </c>
      <c r="D24" s="27">
        <v>2</v>
      </c>
      <c r="E24" s="29">
        <v>4.91</v>
      </c>
      <c r="F24" s="28">
        <v>5.01</v>
      </c>
      <c r="G24" s="27">
        <v>4.9767000000000001</v>
      </c>
      <c r="H24" s="26">
        <v>1</v>
      </c>
    </row>
    <row r="25" spans="1:8">
      <c r="A25" s="32" t="s">
        <v>108</v>
      </c>
      <c r="B25" s="31" t="s">
        <v>107</v>
      </c>
      <c r="C25" s="30">
        <v>7500000</v>
      </c>
      <c r="D25" s="27">
        <v>3</v>
      </c>
      <c r="E25" s="29">
        <v>8.26</v>
      </c>
      <c r="F25" s="28">
        <v>9.93</v>
      </c>
      <c r="G25" s="27">
        <v>8.3766999999999996</v>
      </c>
      <c r="H25" s="26">
        <v>1</v>
      </c>
    </row>
    <row r="26" spans="1:8">
      <c r="A26" s="32" t="s">
        <v>104</v>
      </c>
      <c r="B26" s="31" t="s">
        <v>103</v>
      </c>
      <c r="C26" s="30">
        <v>3300000</v>
      </c>
      <c r="D26" s="27">
        <v>1</v>
      </c>
      <c r="E26" s="29">
        <v>9.5570000000000004</v>
      </c>
      <c r="F26" s="28">
        <v>9.5570000000000004</v>
      </c>
      <c r="G26" s="27">
        <v>9.5570000000000004</v>
      </c>
      <c r="H26" s="26">
        <v>3</v>
      </c>
    </row>
    <row r="27" spans="1:8">
      <c r="A27" s="32" t="s">
        <v>102</v>
      </c>
      <c r="B27" s="31" t="s">
        <v>101</v>
      </c>
      <c r="C27" s="30">
        <v>1000000</v>
      </c>
      <c r="D27" s="27">
        <v>1</v>
      </c>
      <c r="E27" s="29">
        <v>18.57</v>
      </c>
      <c r="F27" s="28">
        <v>18.57</v>
      </c>
      <c r="G27" s="27">
        <v>18.57</v>
      </c>
      <c r="H27" s="26">
        <v>2</v>
      </c>
    </row>
    <row r="28" spans="1:8">
      <c r="A28" s="32" t="s">
        <v>98</v>
      </c>
      <c r="B28" s="31" t="s">
        <v>97</v>
      </c>
      <c r="C28" s="30">
        <v>1900000</v>
      </c>
      <c r="D28" s="27">
        <v>1</v>
      </c>
      <c r="E28" s="29">
        <v>7.06</v>
      </c>
      <c r="F28" s="28">
        <v>7.06</v>
      </c>
      <c r="G28" s="27">
        <v>7.06</v>
      </c>
      <c r="H28" s="26">
        <v>1</v>
      </c>
    </row>
    <row r="29" spans="1:8">
      <c r="A29" s="32" t="s">
        <v>293</v>
      </c>
      <c r="B29" s="31" t="s">
        <v>292</v>
      </c>
      <c r="C29" s="30">
        <v>600000</v>
      </c>
      <c r="D29" s="27">
        <v>1</v>
      </c>
      <c r="E29" s="29">
        <v>15.17</v>
      </c>
      <c r="F29" s="28">
        <v>15.17</v>
      </c>
      <c r="G29" s="27">
        <v>15.17</v>
      </c>
      <c r="H29" s="26">
        <v>1</v>
      </c>
    </row>
    <row r="30" spans="1:8">
      <c r="A30" s="32" t="s">
        <v>306</v>
      </c>
      <c r="B30" s="31" t="s">
        <v>305</v>
      </c>
      <c r="C30" s="30">
        <v>1000000</v>
      </c>
      <c r="D30" s="27">
        <v>1</v>
      </c>
      <c r="E30" s="29">
        <v>6.21</v>
      </c>
      <c r="F30" s="28">
        <v>6.21</v>
      </c>
      <c r="G30" s="27">
        <v>6.21</v>
      </c>
      <c r="H30" s="26">
        <v>1</v>
      </c>
    </row>
    <row r="31" spans="1:8">
      <c r="A31" s="32" t="s">
        <v>190</v>
      </c>
      <c r="B31" s="31" t="s">
        <v>189</v>
      </c>
      <c r="C31" s="30">
        <v>2000000</v>
      </c>
      <c r="D31" s="27">
        <v>1</v>
      </c>
      <c r="E31" s="29">
        <v>10.37</v>
      </c>
      <c r="F31" s="28">
        <v>10.37</v>
      </c>
      <c r="G31" s="27">
        <v>10.37</v>
      </c>
      <c r="H31" s="26">
        <v>1</v>
      </c>
    </row>
    <row r="32" spans="1:8">
      <c r="A32" s="32" t="s">
        <v>245</v>
      </c>
      <c r="B32" s="31" t="s">
        <v>244</v>
      </c>
      <c r="C32" s="30">
        <v>1600000</v>
      </c>
      <c r="D32" s="27">
        <v>2</v>
      </c>
      <c r="E32" s="29">
        <v>5.07</v>
      </c>
      <c r="F32" s="28">
        <v>5.62</v>
      </c>
      <c r="G32" s="27">
        <v>5.4138000000000002</v>
      </c>
      <c r="H32" s="26">
        <v>3</v>
      </c>
    </row>
    <row r="33" spans="1:8">
      <c r="A33" s="32" t="s">
        <v>88</v>
      </c>
      <c r="B33" s="31" t="s">
        <v>87</v>
      </c>
      <c r="C33" s="30">
        <v>3000000</v>
      </c>
      <c r="D33" s="27">
        <v>2</v>
      </c>
      <c r="E33" s="29">
        <v>14.54</v>
      </c>
      <c r="F33" s="28">
        <v>17.22</v>
      </c>
      <c r="G33" s="27">
        <v>16.773299999999999</v>
      </c>
      <c r="H33" s="26">
        <v>2</v>
      </c>
    </row>
    <row r="34" spans="1:8">
      <c r="A34" s="32" t="s">
        <v>304</v>
      </c>
      <c r="B34" s="31" t="s">
        <v>303</v>
      </c>
      <c r="C34" s="30">
        <v>19600000</v>
      </c>
      <c r="D34" s="27">
        <v>9</v>
      </c>
      <c r="E34" s="29">
        <v>13.9</v>
      </c>
      <c r="F34" s="28">
        <v>16.82</v>
      </c>
      <c r="G34" s="27">
        <v>15.3505</v>
      </c>
      <c r="H34" s="26">
        <v>3</v>
      </c>
    </row>
    <row r="35" spans="1:8">
      <c r="A35" s="32" t="s">
        <v>186</v>
      </c>
      <c r="B35" s="31" t="s">
        <v>185</v>
      </c>
      <c r="C35" s="30">
        <v>1000000</v>
      </c>
      <c r="D35" s="27">
        <v>1</v>
      </c>
      <c r="E35" s="29">
        <v>20.41</v>
      </c>
      <c r="F35" s="28">
        <v>20.41</v>
      </c>
      <c r="G35" s="27">
        <v>20.41</v>
      </c>
      <c r="H35" s="26">
        <v>3</v>
      </c>
    </row>
    <row r="36" spans="1:8">
      <c r="A36" s="32" t="s">
        <v>241</v>
      </c>
      <c r="B36" s="31" t="s">
        <v>240</v>
      </c>
      <c r="C36" s="30">
        <v>200000</v>
      </c>
      <c r="D36" s="27">
        <v>1</v>
      </c>
      <c r="E36" s="29">
        <v>11.12</v>
      </c>
      <c r="F36" s="28">
        <v>11.12</v>
      </c>
      <c r="G36" s="27">
        <v>11.12</v>
      </c>
      <c r="H36" s="26">
        <v>3</v>
      </c>
    </row>
    <row r="37" spans="1:8">
      <c r="A37" s="32" t="s">
        <v>180</v>
      </c>
      <c r="B37" s="31" t="s">
        <v>179</v>
      </c>
      <c r="C37" s="30">
        <v>600000</v>
      </c>
      <c r="D37" s="27">
        <v>1</v>
      </c>
      <c r="E37" s="29">
        <v>14.72</v>
      </c>
      <c r="F37" s="28">
        <v>14.72</v>
      </c>
      <c r="G37" s="27">
        <v>14.72</v>
      </c>
      <c r="H37" s="26">
        <v>1</v>
      </c>
    </row>
    <row r="38" spans="1:8">
      <c r="A38" s="32" t="s">
        <v>285</v>
      </c>
      <c r="B38" s="31" t="s">
        <v>284</v>
      </c>
      <c r="C38" s="30">
        <v>500000</v>
      </c>
      <c r="D38" s="27">
        <v>1</v>
      </c>
      <c r="E38" s="29">
        <v>17.600000000000001</v>
      </c>
      <c r="F38" s="28">
        <v>17.600000000000001</v>
      </c>
      <c r="G38" s="27">
        <v>17.600000000000001</v>
      </c>
      <c r="H38" s="26">
        <v>2</v>
      </c>
    </row>
    <row r="39" spans="1:8">
      <c r="A39" s="32" t="s">
        <v>78</v>
      </c>
      <c r="B39" s="31" t="s">
        <v>77</v>
      </c>
      <c r="C39" s="30">
        <v>800000</v>
      </c>
      <c r="D39" s="27">
        <v>1</v>
      </c>
      <c r="E39" s="29">
        <v>5.86</v>
      </c>
      <c r="F39" s="28">
        <v>5.86</v>
      </c>
      <c r="G39" s="27">
        <v>5.86</v>
      </c>
      <c r="H39" s="26">
        <v>2</v>
      </c>
    </row>
    <row r="40" spans="1:8">
      <c r="A40" s="32" t="s">
        <v>76</v>
      </c>
      <c r="B40" s="31" t="s">
        <v>75</v>
      </c>
      <c r="C40" s="30">
        <v>2900000</v>
      </c>
      <c r="D40" s="27">
        <v>1</v>
      </c>
      <c r="E40" s="29">
        <v>26.62</v>
      </c>
      <c r="F40" s="28">
        <v>26.62</v>
      </c>
      <c r="G40" s="27">
        <v>26.62</v>
      </c>
      <c r="H40" s="26">
        <v>2</v>
      </c>
    </row>
    <row r="41" spans="1:8">
      <c r="A41" s="32" t="s">
        <v>340</v>
      </c>
      <c r="B41" s="31" t="s">
        <v>339</v>
      </c>
      <c r="C41" s="30">
        <v>1000000</v>
      </c>
      <c r="D41" s="27">
        <v>1</v>
      </c>
      <c r="E41" s="29">
        <v>3.88</v>
      </c>
      <c r="F41" s="28">
        <v>3.88</v>
      </c>
      <c r="G41" s="27">
        <v>3.88</v>
      </c>
      <c r="H41" s="26">
        <v>2</v>
      </c>
    </row>
    <row r="42" spans="1:8">
      <c r="A42" s="32" t="s">
        <v>72</v>
      </c>
      <c r="B42" s="31" t="s">
        <v>71</v>
      </c>
      <c r="C42" s="30">
        <v>4400000</v>
      </c>
      <c r="D42" s="27">
        <v>2</v>
      </c>
      <c r="E42" s="29">
        <v>27.91</v>
      </c>
      <c r="F42" s="28">
        <v>28.714300000000001</v>
      </c>
      <c r="G42" s="27">
        <v>28.677700000000002</v>
      </c>
      <c r="H42" s="26">
        <v>2</v>
      </c>
    </row>
    <row r="43" spans="1:8">
      <c r="A43" s="32" t="s">
        <v>233</v>
      </c>
      <c r="B43" s="31" t="s">
        <v>232</v>
      </c>
      <c r="C43" s="30">
        <v>500000</v>
      </c>
      <c r="D43" s="27">
        <v>1</v>
      </c>
      <c r="E43" s="29">
        <v>12.82</v>
      </c>
      <c r="F43" s="28">
        <v>12.82</v>
      </c>
      <c r="G43" s="27">
        <v>12.82</v>
      </c>
      <c r="H43" s="26">
        <v>2</v>
      </c>
    </row>
    <row r="44" spans="1:8">
      <c r="A44" s="32" t="s">
        <v>68</v>
      </c>
      <c r="B44" s="31" t="s">
        <v>67</v>
      </c>
      <c r="C44" s="30">
        <v>800000</v>
      </c>
      <c r="D44" s="27">
        <v>1</v>
      </c>
      <c r="E44" s="29">
        <v>43.49</v>
      </c>
      <c r="F44" s="28">
        <v>43.49</v>
      </c>
      <c r="G44" s="27">
        <v>43.49</v>
      </c>
      <c r="H44" s="26">
        <v>2</v>
      </c>
    </row>
    <row r="45" spans="1:8">
      <c r="A45" s="32" t="s">
        <v>66</v>
      </c>
      <c r="B45" s="31" t="s">
        <v>65</v>
      </c>
      <c r="C45" s="30">
        <v>1300000</v>
      </c>
      <c r="D45" s="27">
        <v>1</v>
      </c>
      <c r="E45" s="29">
        <v>1.88</v>
      </c>
      <c r="F45" s="28">
        <v>1.88</v>
      </c>
      <c r="G45" s="27">
        <v>1.88</v>
      </c>
      <c r="H45" s="26">
        <v>2</v>
      </c>
    </row>
    <row r="46" spans="1:8">
      <c r="A46" s="32" t="s">
        <v>229</v>
      </c>
      <c r="B46" s="31" t="s">
        <v>228</v>
      </c>
      <c r="C46" s="30">
        <v>100000</v>
      </c>
      <c r="D46" s="27">
        <v>1</v>
      </c>
      <c r="E46" s="29">
        <v>1.58</v>
      </c>
      <c r="F46" s="28">
        <v>1.58</v>
      </c>
      <c r="G46" s="27">
        <v>1.58</v>
      </c>
      <c r="H46" s="26">
        <v>2</v>
      </c>
    </row>
    <row r="47" spans="1:8">
      <c r="A47" s="32" t="s">
        <v>327</v>
      </c>
      <c r="B47" s="31" t="s">
        <v>326</v>
      </c>
      <c r="C47" s="30">
        <v>1000000</v>
      </c>
      <c r="D47" s="27">
        <v>1</v>
      </c>
      <c r="E47" s="29">
        <v>15.39</v>
      </c>
      <c r="F47" s="28">
        <v>15.39</v>
      </c>
      <c r="G47" s="27">
        <v>15.39</v>
      </c>
      <c r="H47" s="26">
        <v>2</v>
      </c>
    </row>
    <row r="48" spans="1:8">
      <c r="A48" s="32" t="s">
        <v>64</v>
      </c>
      <c r="B48" s="31" t="s">
        <v>63</v>
      </c>
      <c r="C48" s="30">
        <v>2000000</v>
      </c>
      <c r="D48" s="27">
        <v>1</v>
      </c>
      <c r="E48" s="29">
        <v>2.95</v>
      </c>
      <c r="F48" s="28">
        <v>2.95</v>
      </c>
      <c r="G48" s="27">
        <v>2.95</v>
      </c>
      <c r="H48" s="26">
        <v>1</v>
      </c>
    </row>
    <row r="49" spans="1:8">
      <c r="A49" s="32" t="s">
        <v>62</v>
      </c>
      <c r="B49" s="31" t="s">
        <v>61</v>
      </c>
      <c r="C49" s="30">
        <v>3800000</v>
      </c>
      <c r="D49" s="27">
        <v>2</v>
      </c>
      <c r="E49" s="29">
        <v>11.72</v>
      </c>
      <c r="F49" s="28">
        <v>11.93</v>
      </c>
      <c r="G49" s="27">
        <v>11.764200000000001</v>
      </c>
      <c r="H49" s="26">
        <v>1</v>
      </c>
    </row>
    <row r="50" spans="1:8">
      <c r="A50" s="32" t="s">
        <v>385</v>
      </c>
      <c r="B50" s="31" t="s">
        <v>384</v>
      </c>
      <c r="C50" s="30">
        <v>27100000</v>
      </c>
      <c r="D50" s="27">
        <v>7</v>
      </c>
      <c r="E50" s="29">
        <v>6.05</v>
      </c>
      <c r="F50" s="28">
        <v>7.1367000000000003</v>
      </c>
      <c r="G50" s="27">
        <v>6.6353</v>
      </c>
      <c r="H50" s="26">
        <v>3</v>
      </c>
    </row>
    <row r="51" spans="1:8">
      <c r="A51" s="32" t="s">
        <v>58</v>
      </c>
      <c r="B51" s="31" t="s">
        <v>57</v>
      </c>
      <c r="C51" s="30">
        <v>1000000</v>
      </c>
      <c r="D51" s="27">
        <v>1</v>
      </c>
      <c r="E51" s="29">
        <v>15</v>
      </c>
      <c r="F51" s="28">
        <v>15</v>
      </c>
      <c r="G51" s="27">
        <v>15</v>
      </c>
      <c r="H51" s="26">
        <v>2</v>
      </c>
    </row>
    <row r="52" spans="1:8">
      <c r="A52" s="32" t="s">
        <v>54</v>
      </c>
      <c r="B52" s="31" t="s">
        <v>53</v>
      </c>
      <c r="C52" s="30">
        <v>1100000</v>
      </c>
      <c r="D52" s="27">
        <v>2</v>
      </c>
      <c r="E52" s="29">
        <v>16.739999999999998</v>
      </c>
      <c r="F52" s="28">
        <v>19.940000000000001</v>
      </c>
      <c r="G52" s="27">
        <v>18.485499999999998</v>
      </c>
      <c r="H52" s="26">
        <v>2</v>
      </c>
    </row>
    <row r="53" spans="1:8">
      <c r="A53" s="32" t="s">
        <v>281</v>
      </c>
      <c r="B53" s="31" t="s">
        <v>280</v>
      </c>
      <c r="C53" s="30">
        <v>200000</v>
      </c>
      <c r="D53" s="27">
        <v>1</v>
      </c>
      <c r="E53" s="29">
        <v>10.89</v>
      </c>
      <c r="F53" s="28">
        <v>10.89</v>
      </c>
      <c r="G53" s="27">
        <v>10.89</v>
      </c>
      <c r="H53" s="26">
        <v>1</v>
      </c>
    </row>
    <row r="54" spans="1:8">
      <c r="A54" s="32" t="s">
        <v>52</v>
      </c>
      <c r="B54" s="31" t="s">
        <v>51</v>
      </c>
      <c r="C54" s="30">
        <v>17000000</v>
      </c>
      <c r="D54" s="27">
        <v>4</v>
      </c>
      <c r="E54" s="29">
        <v>1.36</v>
      </c>
      <c r="F54" s="28">
        <v>1.8280000000000001</v>
      </c>
      <c r="G54" s="27">
        <v>1.6778999999999999</v>
      </c>
      <c r="H54" s="26">
        <v>1</v>
      </c>
    </row>
    <row r="55" spans="1:8">
      <c r="A55" s="32" t="s">
        <v>48</v>
      </c>
      <c r="B55" s="31" t="s">
        <v>47</v>
      </c>
      <c r="C55" s="30">
        <v>800000</v>
      </c>
      <c r="D55" s="27">
        <v>1</v>
      </c>
      <c r="E55" s="29">
        <v>10</v>
      </c>
      <c r="F55" s="28">
        <v>10</v>
      </c>
      <c r="G55" s="27">
        <v>10</v>
      </c>
      <c r="H55" s="26">
        <v>1</v>
      </c>
    </row>
    <row r="56" spans="1:8">
      <c r="A56" s="32" t="s">
        <v>279</v>
      </c>
      <c r="B56" s="31" t="s">
        <v>278</v>
      </c>
      <c r="C56" s="30">
        <v>500000</v>
      </c>
      <c r="D56" s="27">
        <v>1</v>
      </c>
      <c r="E56" s="29">
        <v>8.16</v>
      </c>
      <c r="F56" s="28">
        <v>8.16</v>
      </c>
      <c r="G56" s="27">
        <v>8.16</v>
      </c>
      <c r="H56" s="26">
        <v>1</v>
      </c>
    </row>
    <row r="57" spans="1:8">
      <c r="A57" s="32" t="s">
        <v>277</v>
      </c>
      <c r="B57" s="31" t="s">
        <v>276</v>
      </c>
      <c r="C57" s="30">
        <v>1000000</v>
      </c>
      <c r="D57" s="27">
        <v>1</v>
      </c>
      <c r="E57" s="29">
        <v>2.64</v>
      </c>
      <c r="F57" s="28">
        <v>2.64</v>
      </c>
      <c r="G57" s="27">
        <v>2.64</v>
      </c>
      <c r="H57" s="26">
        <v>2</v>
      </c>
    </row>
    <row r="58" spans="1:8">
      <c r="A58" s="32" t="s">
        <v>225</v>
      </c>
      <c r="B58" s="31" t="s">
        <v>224</v>
      </c>
      <c r="C58" s="30">
        <v>700000</v>
      </c>
      <c r="D58" s="27">
        <v>2</v>
      </c>
      <c r="E58" s="29">
        <v>18.82</v>
      </c>
      <c r="F58" s="28">
        <v>19.510000000000002</v>
      </c>
      <c r="G58" s="27">
        <v>19.017099999999999</v>
      </c>
      <c r="H58" s="26">
        <v>2</v>
      </c>
    </row>
    <row r="59" spans="1:8">
      <c r="A59" s="32" t="s">
        <v>262</v>
      </c>
      <c r="B59" s="31" t="s">
        <v>261</v>
      </c>
      <c r="C59" s="30">
        <v>4200000</v>
      </c>
      <c r="D59" s="27">
        <v>1</v>
      </c>
      <c r="E59" s="29">
        <v>34.53</v>
      </c>
      <c r="F59" s="28">
        <v>34.53</v>
      </c>
      <c r="G59" s="27">
        <v>34.53</v>
      </c>
      <c r="H59" s="26">
        <v>1</v>
      </c>
    </row>
    <row r="60" spans="1:8">
      <c r="A60" s="32" t="s">
        <v>336</v>
      </c>
      <c r="B60" s="31" t="s">
        <v>335</v>
      </c>
      <c r="C60" s="30">
        <v>1400000</v>
      </c>
      <c r="D60" s="27">
        <v>2</v>
      </c>
      <c r="E60" s="29">
        <v>13.14</v>
      </c>
      <c r="F60" s="28">
        <v>15.33</v>
      </c>
      <c r="G60" s="27">
        <v>13.2964</v>
      </c>
      <c r="H60" s="26">
        <v>2</v>
      </c>
    </row>
    <row r="61" spans="1:8">
      <c r="A61" s="32" t="s">
        <v>221</v>
      </c>
      <c r="B61" s="31" t="s">
        <v>220</v>
      </c>
      <c r="C61" s="30">
        <v>1000000</v>
      </c>
      <c r="D61" s="27">
        <v>1</v>
      </c>
      <c r="E61" s="29">
        <v>14.33</v>
      </c>
      <c r="F61" s="28">
        <v>14.33</v>
      </c>
      <c r="G61" s="27">
        <v>14.33</v>
      </c>
      <c r="H61" s="26">
        <v>1</v>
      </c>
    </row>
    <row r="62" spans="1:8" ht="16.8" thickBot="1">
      <c r="A62" s="25" t="s">
        <v>38</v>
      </c>
      <c r="B62" s="24" t="s">
        <v>37</v>
      </c>
      <c r="C62" s="23">
        <v>400000</v>
      </c>
      <c r="D62" s="20">
        <v>2</v>
      </c>
      <c r="E62" s="22">
        <v>13.83</v>
      </c>
      <c r="F62" s="21">
        <v>13.92</v>
      </c>
      <c r="G62" s="20">
        <v>13.875</v>
      </c>
      <c r="H62" s="19">
        <v>2</v>
      </c>
    </row>
    <row r="63" spans="1:8" ht="16.8" thickBot="1">
      <c r="A63" s="16" t="s">
        <v>36</v>
      </c>
      <c r="B63" s="15"/>
      <c r="C63" s="18">
        <f>SUM(C5:C62)</f>
        <v>300700000</v>
      </c>
      <c r="D63" s="17">
        <f>SUM(D5:D62)</f>
        <v>111</v>
      </c>
      <c r="E63" s="16"/>
      <c r="F63" s="15"/>
      <c r="G63" s="14"/>
      <c r="H6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BD83-2DB5-4206-A5BF-F39BC0960DB7}"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407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272</v>
      </c>
      <c r="B5" s="38" t="s">
        <v>271</v>
      </c>
      <c r="C5" s="37">
        <v>1000000</v>
      </c>
      <c r="D5" s="34">
        <v>1</v>
      </c>
      <c r="E5" s="36">
        <v>3.02</v>
      </c>
      <c r="F5" s="35">
        <v>3.02</v>
      </c>
      <c r="G5" s="34">
        <v>3.02</v>
      </c>
      <c r="H5" s="33">
        <v>2</v>
      </c>
    </row>
    <row r="6" spans="1:10">
      <c r="A6" s="32" t="s">
        <v>257</v>
      </c>
      <c r="B6" s="31" t="s">
        <v>256</v>
      </c>
      <c r="C6" s="30">
        <v>500000</v>
      </c>
      <c r="D6" s="27">
        <v>1</v>
      </c>
      <c r="E6" s="29">
        <v>3.38</v>
      </c>
      <c r="F6" s="28">
        <v>3.38</v>
      </c>
      <c r="G6" s="27">
        <v>3.38</v>
      </c>
      <c r="H6" s="26">
        <v>1</v>
      </c>
    </row>
    <row r="7" spans="1:10">
      <c r="A7" s="32" t="s">
        <v>148</v>
      </c>
      <c r="B7" s="31" t="s">
        <v>147</v>
      </c>
      <c r="C7" s="30">
        <v>500000</v>
      </c>
      <c r="D7" s="27">
        <v>1</v>
      </c>
      <c r="E7" s="29">
        <v>8.6</v>
      </c>
      <c r="F7" s="28">
        <v>8.6</v>
      </c>
      <c r="G7" s="27">
        <v>8.6</v>
      </c>
      <c r="H7" s="26">
        <v>2</v>
      </c>
    </row>
    <row r="8" spans="1:10">
      <c r="A8" s="32" t="s">
        <v>142</v>
      </c>
      <c r="B8" s="31" t="s">
        <v>141</v>
      </c>
      <c r="C8" s="30">
        <v>2400000</v>
      </c>
      <c r="D8" s="27">
        <v>2</v>
      </c>
      <c r="E8" s="29">
        <v>6</v>
      </c>
      <c r="F8" s="28">
        <v>6.07</v>
      </c>
      <c r="G8" s="27">
        <v>6.0117000000000003</v>
      </c>
      <c r="H8" s="26">
        <v>2</v>
      </c>
    </row>
    <row r="9" spans="1:10">
      <c r="A9" s="32" t="s">
        <v>406</v>
      </c>
      <c r="B9" s="31" t="s">
        <v>405</v>
      </c>
      <c r="C9" s="30">
        <v>100000</v>
      </c>
      <c r="D9" s="27">
        <v>1</v>
      </c>
      <c r="E9" s="29">
        <v>35.75</v>
      </c>
      <c r="F9" s="28">
        <v>35.75</v>
      </c>
      <c r="G9" s="27">
        <v>35.75</v>
      </c>
      <c r="H9" s="26">
        <v>1</v>
      </c>
    </row>
    <row r="10" spans="1:10">
      <c r="A10" s="32" t="s">
        <v>134</v>
      </c>
      <c r="B10" s="31" t="s">
        <v>133</v>
      </c>
      <c r="C10" s="30">
        <v>1000000</v>
      </c>
      <c r="D10" s="27">
        <v>1</v>
      </c>
      <c r="E10" s="29">
        <v>6.55</v>
      </c>
      <c r="F10" s="28">
        <v>6.55</v>
      </c>
      <c r="G10" s="27">
        <v>6.55</v>
      </c>
      <c r="H10" s="26">
        <v>1</v>
      </c>
    </row>
    <row r="11" spans="1:10">
      <c r="A11" s="32" t="s">
        <v>130</v>
      </c>
      <c r="B11" s="31" t="s">
        <v>129</v>
      </c>
      <c r="C11" s="30">
        <v>1500000</v>
      </c>
      <c r="D11" s="27">
        <v>2</v>
      </c>
      <c r="E11" s="29">
        <v>13.97</v>
      </c>
      <c r="F11" s="28">
        <v>14.2</v>
      </c>
      <c r="G11" s="27">
        <v>14.0467</v>
      </c>
      <c r="H11" s="26">
        <v>3</v>
      </c>
    </row>
    <row r="12" spans="1:10">
      <c r="A12" s="32" t="s">
        <v>210</v>
      </c>
      <c r="B12" s="31" t="s">
        <v>209</v>
      </c>
      <c r="C12" s="30">
        <v>5600000</v>
      </c>
      <c r="D12" s="27">
        <v>4</v>
      </c>
      <c r="E12" s="29">
        <v>5.36</v>
      </c>
      <c r="F12" s="28">
        <v>7.46</v>
      </c>
      <c r="G12" s="27">
        <v>6.1974999999999998</v>
      </c>
      <c r="H12" s="26">
        <v>1</v>
      </c>
    </row>
    <row r="13" spans="1:10">
      <c r="A13" s="32" t="s">
        <v>331</v>
      </c>
      <c r="B13" s="31" t="s">
        <v>330</v>
      </c>
      <c r="C13" s="30">
        <v>1000000</v>
      </c>
      <c r="D13" s="27">
        <v>1</v>
      </c>
      <c r="E13" s="29">
        <v>6.13</v>
      </c>
      <c r="F13" s="28">
        <v>6.13</v>
      </c>
      <c r="G13" s="27">
        <v>6.13</v>
      </c>
      <c r="H13" s="26">
        <v>3</v>
      </c>
    </row>
    <row r="14" spans="1:10">
      <c r="A14" s="32" t="s">
        <v>295</v>
      </c>
      <c r="B14" s="31" t="s">
        <v>294</v>
      </c>
      <c r="C14" s="30">
        <v>10000000</v>
      </c>
      <c r="D14" s="27">
        <v>1</v>
      </c>
      <c r="E14" s="29">
        <v>14.91</v>
      </c>
      <c r="F14" s="28">
        <v>14.91</v>
      </c>
      <c r="G14" s="27">
        <v>14.91</v>
      </c>
      <c r="H14" s="26">
        <v>1</v>
      </c>
    </row>
    <row r="15" spans="1:10">
      <c r="A15" s="32" t="s">
        <v>122</v>
      </c>
      <c r="B15" s="31" t="s">
        <v>121</v>
      </c>
      <c r="C15" s="30">
        <v>4800000</v>
      </c>
      <c r="D15" s="27">
        <v>1</v>
      </c>
      <c r="E15" s="29">
        <v>12.69</v>
      </c>
      <c r="F15" s="28">
        <v>12.69</v>
      </c>
      <c r="G15" s="27">
        <v>12.69</v>
      </c>
      <c r="H15" s="26">
        <v>3</v>
      </c>
    </row>
    <row r="16" spans="1:10">
      <c r="A16" s="32" t="s">
        <v>118</v>
      </c>
      <c r="B16" s="31" t="s">
        <v>117</v>
      </c>
      <c r="C16" s="30">
        <v>1000000</v>
      </c>
      <c r="D16" s="27">
        <v>1</v>
      </c>
      <c r="E16" s="29">
        <v>5.5490000000000004</v>
      </c>
      <c r="F16" s="28">
        <v>5.5490000000000004</v>
      </c>
      <c r="G16" s="27">
        <v>5.5490000000000004</v>
      </c>
      <c r="H16" s="26">
        <v>3</v>
      </c>
    </row>
    <row r="17" spans="1:8">
      <c r="A17" s="32" t="s">
        <v>378</v>
      </c>
      <c r="B17" s="31" t="s">
        <v>377</v>
      </c>
      <c r="C17" s="30">
        <v>2000000</v>
      </c>
      <c r="D17" s="27">
        <v>1</v>
      </c>
      <c r="E17" s="29">
        <v>12.53</v>
      </c>
      <c r="F17" s="28">
        <v>12.53</v>
      </c>
      <c r="G17" s="27">
        <v>12.53</v>
      </c>
      <c r="H17" s="26">
        <v>3</v>
      </c>
    </row>
    <row r="18" spans="1:8">
      <c r="A18" s="32" t="s">
        <v>204</v>
      </c>
      <c r="B18" s="31" t="s">
        <v>203</v>
      </c>
      <c r="C18" s="30">
        <v>2000000</v>
      </c>
      <c r="D18" s="27">
        <v>1</v>
      </c>
      <c r="E18" s="29">
        <v>6.13</v>
      </c>
      <c r="F18" s="28">
        <v>6.13</v>
      </c>
      <c r="G18" s="27">
        <v>6.13</v>
      </c>
      <c r="H18" s="26">
        <v>3</v>
      </c>
    </row>
    <row r="19" spans="1:8">
      <c r="A19" s="32" t="s">
        <v>114</v>
      </c>
      <c r="B19" s="31" t="s">
        <v>113</v>
      </c>
      <c r="C19" s="30">
        <v>9500000</v>
      </c>
      <c r="D19" s="27">
        <v>4</v>
      </c>
      <c r="E19" s="29">
        <v>5.41</v>
      </c>
      <c r="F19" s="28">
        <v>5.79</v>
      </c>
      <c r="G19" s="27">
        <v>5.7215999999999996</v>
      </c>
      <c r="H19" s="26">
        <v>2</v>
      </c>
    </row>
    <row r="20" spans="1:8">
      <c r="A20" s="32" t="s">
        <v>112</v>
      </c>
      <c r="B20" s="31" t="s">
        <v>111</v>
      </c>
      <c r="C20" s="30">
        <v>2000000</v>
      </c>
      <c r="D20" s="27">
        <v>2</v>
      </c>
      <c r="E20" s="29">
        <v>7.06</v>
      </c>
      <c r="F20" s="28">
        <v>7.26</v>
      </c>
      <c r="G20" s="27">
        <v>7.16</v>
      </c>
      <c r="H20" s="26">
        <v>2</v>
      </c>
    </row>
    <row r="21" spans="1:8">
      <c r="A21" s="32" t="s">
        <v>200</v>
      </c>
      <c r="B21" s="31" t="s">
        <v>199</v>
      </c>
      <c r="C21" s="30">
        <v>6000000</v>
      </c>
      <c r="D21" s="27">
        <v>1</v>
      </c>
      <c r="E21" s="29">
        <v>1.55</v>
      </c>
      <c r="F21" s="28">
        <v>1.55</v>
      </c>
      <c r="G21" s="27">
        <v>1.55</v>
      </c>
      <c r="H21" s="26">
        <v>1</v>
      </c>
    </row>
    <row r="22" spans="1:8">
      <c r="A22" s="32" t="s">
        <v>198</v>
      </c>
      <c r="B22" s="31" t="s">
        <v>197</v>
      </c>
      <c r="C22" s="30">
        <v>1000000</v>
      </c>
      <c r="D22" s="27">
        <v>1</v>
      </c>
      <c r="E22" s="29">
        <v>1.96</v>
      </c>
      <c r="F22" s="28">
        <v>1.96</v>
      </c>
      <c r="G22" s="27">
        <v>1.96</v>
      </c>
      <c r="H22" s="26">
        <v>1</v>
      </c>
    </row>
    <row r="23" spans="1:8">
      <c r="A23" s="32" t="s">
        <v>399</v>
      </c>
      <c r="B23" s="31" t="s">
        <v>398</v>
      </c>
      <c r="C23" s="30">
        <v>8500000</v>
      </c>
      <c r="D23" s="27">
        <v>3</v>
      </c>
      <c r="E23" s="29">
        <v>0.64</v>
      </c>
      <c r="F23" s="28">
        <v>0.9</v>
      </c>
      <c r="G23" s="27">
        <v>0.79179999999999995</v>
      </c>
      <c r="H23" s="26">
        <v>1</v>
      </c>
    </row>
    <row r="24" spans="1:8">
      <c r="A24" s="32" t="s">
        <v>102</v>
      </c>
      <c r="B24" s="31" t="s">
        <v>101</v>
      </c>
      <c r="C24" s="30">
        <v>4700000</v>
      </c>
      <c r="D24" s="27">
        <v>3</v>
      </c>
      <c r="E24" s="29">
        <v>18.37</v>
      </c>
      <c r="F24" s="28">
        <v>20.56</v>
      </c>
      <c r="G24" s="27">
        <v>18.674900000000001</v>
      </c>
      <c r="H24" s="26">
        <v>2</v>
      </c>
    </row>
    <row r="25" spans="1:8">
      <c r="A25" s="32" t="s">
        <v>306</v>
      </c>
      <c r="B25" s="31" t="s">
        <v>305</v>
      </c>
      <c r="C25" s="30">
        <v>8000000</v>
      </c>
      <c r="D25" s="27">
        <v>1</v>
      </c>
      <c r="E25" s="29">
        <v>5.58</v>
      </c>
      <c r="F25" s="28">
        <v>5.58</v>
      </c>
      <c r="G25" s="27">
        <v>5.58</v>
      </c>
      <c r="H25" s="26">
        <v>1</v>
      </c>
    </row>
    <row r="26" spans="1:8">
      <c r="A26" s="32" t="s">
        <v>190</v>
      </c>
      <c r="B26" s="31" t="s">
        <v>189</v>
      </c>
      <c r="C26" s="30">
        <v>2000000</v>
      </c>
      <c r="D26" s="27">
        <v>3</v>
      </c>
      <c r="E26" s="29">
        <v>8.6</v>
      </c>
      <c r="F26" s="28">
        <v>9.6999999999999993</v>
      </c>
      <c r="G26" s="27">
        <v>9.15</v>
      </c>
      <c r="H26" s="26">
        <v>1</v>
      </c>
    </row>
    <row r="27" spans="1:8">
      <c r="A27" s="32" t="s">
        <v>92</v>
      </c>
      <c r="B27" s="31" t="s">
        <v>91</v>
      </c>
      <c r="C27" s="30">
        <v>1000000</v>
      </c>
      <c r="D27" s="27">
        <v>1</v>
      </c>
      <c r="E27" s="29">
        <v>16.32</v>
      </c>
      <c r="F27" s="28">
        <v>16.32</v>
      </c>
      <c r="G27" s="27">
        <v>16.32</v>
      </c>
      <c r="H27" s="26">
        <v>2</v>
      </c>
    </row>
    <row r="28" spans="1:8">
      <c r="A28" s="32" t="s">
        <v>245</v>
      </c>
      <c r="B28" s="31" t="s">
        <v>244</v>
      </c>
      <c r="C28" s="30">
        <v>2000000</v>
      </c>
      <c r="D28" s="27">
        <v>1</v>
      </c>
      <c r="E28" s="29">
        <v>4.7699999999999996</v>
      </c>
      <c r="F28" s="28">
        <v>4.7699999999999996</v>
      </c>
      <c r="G28" s="27">
        <v>4.7699999999999996</v>
      </c>
      <c r="H28" s="26">
        <v>3</v>
      </c>
    </row>
    <row r="29" spans="1:8">
      <c r="A29" s="32" t="s">
        <v>88</v>
      </c>
      <c r="B29" s="31" t="s">
        <v>87</v>
      </c>
      <c r="C29" s="30">
        <v>6000000</v>
      </c>
      <c r="D29" s="27">
        <v>1</v>
      </c>
      <c r="E29" s="29">
        <v>15.95</v>
      </c>
      <c r="F29" s="28">
        <v>15.95</v>
      </c>
      <c r="G29" s="27">
        <v>15.95</v>
      </c>
      <c r="H29" s="26">
        <v>2</v>
      </c>
    </row>
    <row r="30" spans="1:8">
      <c r="A30" s="32" t="s">
        <v>304</v>
      </c>
      <c r="B30" s="31" t="s">
        <v>303</v>
      </c>
      <c r="C30" s="30">
        <v>2500000</v>
      </c>
      <c r="D30" s="27">
        <v>1</v>
      </c>
      <c r="E30" s="29">
        <v>13.94</v>
      </c>
      <c r="F30" s="28">
        <v>13.94</v>
      </c>
      <c r="G30" s="27">
        <v>13.94</v>
      </c>
      <c r="H30" s="26">
        <v>3</v>
      </c>
    </row>
    <row r="31" spans="1:8">
      <c r="A31" s="32" t="s">
        <v>241</v>
      </c>
      <c r="B31" s="31" t="s">
        <v>240</v>
      </c>
      <c r="C31" s="30">
        <v>3000000</v>
      </c>
      <c r="D31" s="27">
        <v>1</v>
      </c>
      <c r="E31" s="29">
        <v>11.39</v>
      </c>
      <c r="F31" s="28">
        <v>11.39</v>
      </c>
      <c r="G31" s="27">
        <v>11.39</v>
      </c>
      <c r="H31" s="26">
        <v>3</v>
      </c>
    </row>
    <row r="32" spans="1:8">
      <c r="A32" s="32" t="s">
        <v>352</v>
      </c>
      <c r="B32" s="31" t="s">
        <v>351</v>
      </c>
      <c r="C32" s="30">
        <v>1000000</v>
      </c>
      <c r="D32" s="27">
        <v>1</v>
      </c>
      <c r="E32" s="29">
        <v>39.119999999999997</v>
      </c>
      <c r="F32" s="28">
        <v>39.119999999999997</v>
      </c>
      <c r="G32" s="27">
        <v>39.119999999999997</v>
      </c>
      <c r="H32" s="26">
        <v>2</v>
      </c>
    </row>
    <row r="33" spans="1:8">
      <c r="A33" s="32" t="s">
        <v>350</v>
      </c>
      <c r="B33" s="31" t="s">
        <v>349</v>
      </c>
      <c r="C33" s="30">
        <v>2500000</v>
      </c>
      <c r="D33" s="27">
        <v>1</v>
      </c>
      <c r="E33" s="29">
        <v>7.01</v>
      </c>
      <c r="F33" s="28">
        <v>7.01</v>
      </c>
      <c r="G33" s="27">
        <v>7.01</v>
      </c>
      <c r="H33" s="26">
        <v>1</v>
      </c>
    </row>
    <row r="34" spans="1:8">
      <c r="A34" s="32" t="s">
        <v>178</v>
      </c>
      <c r="B34" s="31" t="s">
        <v>177</v>
      </c>
      <c r="C34" s="30">
        <v>45000000</v>
      </c>
      <c r="D34" s="27">
        <v>1</v>
      </c>
      <c r="E34" s="29">
        <v>15.12</v>
      </c>
      <c r="F34" s="28">
        <v>15.12</v>
      </c>
      <c r="G34" s="27">
        <v>15.12</v>
      </c>
      <c r="H34" s="26">
        <v>3</v>
      </c>
    </row>
    <row r="35" spans="1:8">
      <c r="A35" s="32" t="s">
        <v>176</v>
      </c>
      <c r="B35" s="31" t="s">
        <v>175</v>
      </c>
      <c r="C35" s="30">
        <v>1000000</v>
      </c>
      <c r="D35" s="27">
        <v>1</v>
      </c>
      <c r="E35" s="29">
        <v>25.72</v>
      </c>
      <c r="F35" s="28">
        <v>25.72</v>
      </c>
      <c r="G35" s="27">
        <v>25.72</v>
      </c>
      <c r="H35" s="26">
        <v>2</v>
      </c>
    </row>
    <row r="36" spans="1:8">
      <c r="A36" s="32" t="s">
        <v>76</v>
      </c>
      <c r="B36" s="31" t="s">
        <v>75</v>
      </c>
      <c r="C36" s="30">
        <v>2600000</v>
      </c>
      <c r="D36" s="27">
        <v>1</v>
      </c>
      <c r="E36" s="29">
        <v>29.35</v>
      </c>
      <c r="F36" s="28">
        <v>29.35</v>
      </c>
      <c r="G36" s="27">
        <v>29.35</v>
      </c>
      <c r="H36" s="26">
        <v>2</v>
      </c>
    </row>
    <row r="37" spans="1:8">
      <c r="A37" s="32" t="s">
        <v>266</v>
      </c>
      <c r="B37" s="31" t="s">
        <v>265</v>
      </c>
      <c r="C37" s="30">
        <v>500000</v>
      </c>
      <c r="D37" s="27">
        <v>1</v>
      </c>
      <c r="E37" s="29">
        <v>14.64</v>
      </c>
      <c r="F37" s="28">
        <v>14.64</v>
      </c>
      <c r="G37" s="27">
        <v>14.64</v>
      </c>
      <c r="H37" s="26">
        <v>1</v>
      </c>
    </row>
    <row r="38" spans="1:8">
      <c r="A38" s="32" t="s">
        <v>66</v>
      </c>
      <c r="B38" s="31" t="s">
        <v>65</v>
      </c>
      <c r="C38" s="30">
        <v>5000000</v>
      </c>
      <c r="D38" s="27">
        <v>1</v>
      </c>
      <c r="E38" s="29">
        <v>1.81</v>
      </c>
      <c r="F38" s="28">
        <v>1.81</v>
      </c>
      <c r="G38" s="27">
        <v>1.81</v>
      </c>
      <c r="H38" s="26">
        <v>2</v>
      </c>
    </row>
    <row r="39" spans="1:8">
      <c r="A39" s="32" t="s">
        <v>229</v>
      </c>
      <c r="B39" s="31" t="s">
        <v>228</v>
      </c>
      <c r="C39" s="30">
        <v>5800000</v>
      </c>
      <c r="D39" s="27">
        <v>1</v>
      </c>
      <c r="E39" s="29">
        <v>1.79</v>
      </c>
      <c r="F39" s="28">
        <v>1.79</v>
      </c>
      <c r="G39" s="27">
        <v>1.79</v>
      </c>
      <c r="H39" s="26">
        <v>2</v>
      </c>
    </row>
    <row r="40" spans="1:8">
      <c r="A40" s="32" t="s">
        <v>62</v>
      </c>
      <c r="B40" s="31" t="s">
        <v>61</v>
      </c>
      <c r="C40" s="30">
        <v>2000000</v>
      </c>
      <c r="D40" s="27">
        <v>1</v>
      </c>
      <c r="E40" s="29">
        <v>11.25</v>
      </c>
      <c r="F40" s="28">
        <v>11.25</v>
      </c>
      <c r="G40" s="27">
        <v>11.25</v>
      </c>
      <c r="H40" s="26">
        <v>1</v>
      </c>
    </row>
    <row r="41" spans="1:8">
      <c r="A41" s="32" t="s">
        <v>385</v>
      </c>
      <c r="B41" s="31" t="s">
        <v>384</v>
      </c>
      <c r="C41" s="30">
        <v>38600000</v>
      </c>
      <c r="D41" s="27">
        <v>6</v>
      </c>
      <c r="E41" s="29">
        <v>6.4097999999999997</v>
      </c>
      <c r="F41" s="28">
        <v>7.34</v>
      </c>
      <c r="G41" s="27">
        <v>6.6478000000000002</v>
      </c>
      <c r="H41" s="26">
        <v>3</v>
      </c>
    </row>
    <row r="42" spans="1:8">
      <c r="A42" s="32" t="s">
        <v>52</v>
      </c>
      <c r="B42" s="31" t="s">
        <v>51</v>
      </c>
      <c r="C42" s="30">
        <v>7000000</v>
      </c>
      <c r="D42" s="27">
        <v>2</v>
      </c>
      <c r="E42" s="29">
        <v>1.35</v>
      </c>
      <c r="F42" s="28">
        <v>1.44</v>
      </c>
      <c r="G42" s="27">
        <v>1.4142999999999999</v>
      </c>
      <c r="H42" s="26">
        <v>1</v>
      </c>
    </row>
    <row r="43" spans="1:8">
      <c r="A43" s="32" t="s">
        <v>279</v>
      </c>
      <c r="B43" s="31" t="s">
        <v>278</v>
      </c>
      <c r="C43" s="30">
        <v>2000000</v>
      </c>
      <c r="D43" s="27">
        <v>1</v>
      </c>
      <c r="E43" s="29">
        <v>9.3000000000000007</v>
      </c>
      <c r="F43" s="28">
        <v>9.3000000000000007</v>
      </c>
      <c r="G43" s="27">
        <v>9.3000000000000007</v>
      </c>
      <c r="H43" s="26">
        <v>1</v>
      </c>
    </row>
    <row r="44" spans="1:8">
      <c r="A44" s="32" t="s">
        <v>46</v>
      </c>
      <c r="B44" s="31" t="s">
        <v>45</v>
      </c>
      <c r="C44" s="30">
        <v>1500000</v>
      </c>
      <c r="D44" s="27">
        <v>1</v>
      </c>
      <c r="E44" s="29">
        <v>17.57</v>
      </c>
      <c r="F44" s="28">
        <v>17.57</v>
      </c>
      <c r="G44" s="27">
        <v>17.57</v>
      </c>
      <c r="H44" s="26">
        <v>2</v>
      </c>
    </row>
    <row r="45" spans="1:8">
      <c r="A45" s="32" t="s">
        <v>277</v>
      </c>
      <c r="B45" s="31" t="s">
        <v>276</v>
      </c>
      <c r="C45" s="30">
        <v>2900000</v>
      </c>
      <c r="D45" s="27">
        <v>1</v>
      </c>
      <c r="E45" s="29">
        <v>2.61</v>
      </c>
      <c r="F45" s="28">
        <v>2.61</v>
      </c>
      <c r="G45" s="27">
        <v>2.61</v>
      </c>
      <c r="H45" s="26">
        <v>2</v>
      </c>
    </row>
    <row r="46" spans="1:8">
      <c r="A46" s="32" t="s">
        <v>404</v>
      </c>
      <c r="B46" s="31" t="s">
        <v>403</v>
      </c>
      <c r="C46" s="30">
        <v>1200000</v>
      </c>
      <c r="D46" s="27">
        <v>1</v>
      </c>
      <c r="E46" s="29">
        <v>0.24</v>
      </c>
      <c r="F46" s="28">
        <v>0.24</v>
      </c>
      <c r="G46" s="27">
        <v>0.24</v>
      </c>
      <c r="H46" s="26">
        <v>1</v>
      </c>
    </row>
    <row r="47" spans="1:8">
      <c r="A47" s="32" t="s">
        <v>345</v>
      </c>
      <c r="B47" s="31" t="s">
        <v>344</v>
      </c>
      <c r="C47" s="30">
        <v>1000000</v>
      </c>
      <c r="D47" s="27">
        <v>1</v>
      </c>
      <c r="E47" s="29">
        <v>2.25</v>
      </c>
      <c r="F47" s="28">
        <v>2.25</v>
      </c>
      <c r="G47" s="27">
        <v>2.25</v>
      </c>
      <c r="H47" s="26">
        <v>1</v>
      </c>
    </row>
    <row r="48" spans="1:8" ht="16.8" thickBot="1">
      <c r="A48" s="25" t="s">
        <v>336</v>
      </c>
      <c r="B48" s="24" t="s">
        <v>335</v>
      </c>
      <c r="C48" s="23">
        <v>1000000</v>
      </c>
      <c r="D48" s="20">
        <v>3</v>
      </c>
      <c r="E48" s="22">
        <v>14.7</v>
      </c>
      <c r="F48" s="21">
        <v>14.75</v>
      </c>
      <c r="G48" s="20">
        <v>14.725</v>
      </c>
      <c r="H48" s="19">
        <v>2</v>
      </c>
    </row>
    <row r="49" spans="1:8" ht="16.8" thickBot="1">
      <c r="A49" s="16" t="s">
        <v>36</v>
      </c>
      <c r="B49" s="15"/>
      <c r="C49" s="18">
        <f>SUM(C5:C48)</f>
        <v>210200000</v>
      </c>
      <c r="D49" s="17">
        <f>SUM(D5:D48)</f>
        <v>67</v>
      </c>
      <c r="E49" s="16"/>
      <c r="F49" s="15"/>
      <c r="G49" s="14"/>
      <c r="H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2068-E107-4FF7-A212-FD1279D8F6F8}"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408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257</v>
      </c>
      <c r="B5" s="38" t="s">
        <v>256</v>
      </c>
      <c r="C5" s="37">
        <v>600000</v>
      </c>
      <c r="D5" s="34">
        <v>1</v>
      </c>
      <c r="E5" s="36">
        <v>3.21</v>
      </c>
      <c r="F5" s="35">
        <v>3.21</v>
      </c>
      <c r="G5" s="34">
        <v>3.21</v>
      </c>
      <c r="H5" s="33">
        <v>1</v>
      </c>
    </row>
    <row r="6" spans="1:10">
      <c r="A6" s="32" t="s">
        <v>216</v>
      </c>
      <c r="B6" s="31" t="s">
        <v>215</v>
      </c>
      <c r="C6" s="30">
        <v>30000000</v>
      </c>
      <c r="D6" s="27">
        <v>1</v>
      </c>
      <c r="E6" s="29">
        <v>8.6</v>
      </c>
      <c r="F6" s="28">
        <v>8.6</v>
      </c>
      <c r="G6" s="27">
        <v>8.6</v>
      </c>
      <c r="H6" s="26">
        <v>2</v>
      </c>
    </row>
    <row r="7" spans="1:10">
      <c r="A7" s="32" t="s">
        <v>148</v>
      </c>
      <c r="B7" s="31" t="s">
        <v>147</v>
      </c>
      <c r="C7" s="30">
        <v>5000000</v>
      </c>
      <c r="D7" s="27">
        <v>3</v>
      </c>
      <c r="E7" s="29">
        <v>8.64</v>
      </c>
      <c r="F7" s="28">
        <v>9.0399999999999991</v>
      </c>
      <c r="G7" s="27">
        <v>8.9039999999999999</v>
      </c>
      <c r="H7" s="26">
        <v>2</v>
      </c>
    </row>
    <row r="8" spans="1:10">
      <c r="A8" s="32" t="s">
        <v>342</v>
      </c>
      <c r="B8" s="31" t="s">
        <v>341</v>
      </c>
      <c r="C8" s="30">
        <v>500000</v>
      </c>
      <c r="D8" s="27">
        <v>1</v>
      </c>
      <c r="E8" s="29">
        <v>132.44999999999999</v>
      </c>
      <c r="F8" s="28">
        <v>132.44999999999999</v>
      </c>
      <c r="G8" s="27">
        <v>132.44999999999999</v>
      </c>
      <c r="H8" s="26">
        <v>2</v>
      </c>
    </row>
    <row r="9" spans="1:10">
      <c r="A9" s="32" t="s">
        <v>130</v>
      </c>
      <c r="B9" s="31" t="s">
        <v>129</v>
      </c>
      <c r="C9" s="30">
        <v>5900000</v>
      </c>
      <c r="D9" s="27">
        <v>2</v>
      </c>
      <c r="E9" s="29">
        <v>13.55</v>
      </c>
      <c r="F9" s="28">
        <v>13.96</v>
      </c>
      <c r="G9" s="27">
        <v>13.654199999999999</v>
      </c>
      <c r="H9" s="26">
        <v>3</v>
      </c>
    </row>
    <row r="10" spans="1:10">
      <c r="A10" s="32" t="s">
        <v>124</v>
      </c>
      <c r="B10" s="31" t="s">
        <v>123</v>
      </c>
      <c r="C10" s="30">
        <v>13500000</v>
      </c>
      <c r="D10" s="27">
        <v>2</v>
      </c>
      <c r="E10" s="29">
        <v>12.6769</v>
      </c>
      <c r="F10" s="28">
        <v>22.25</v>
      </c>
      <c r="G10" s="27">
        <v>13.031499999999999</v>
      </c>
      <c r="H10" s="26">
        <v>1</v>
      </c>
    </row>
    <row r="11" spans="1:10">
      <c r="A11" s="32" t="s">
        <v>210</v>
      </c>
      <c r="B11" s="31" t="s">
        <v>209</v>
      </c>
      <c r="C11" s="30">
        <v>3000000</v>
      </c>
      <c r="D11" s="27">
        <v>1</v>
      </c>
      <c r="E11" s="29">
        <v>7.63</v>
      </c>
      <c r="F11" s="28">
        <v>7.63</v>
      </c>
      <c r="G11" s="27">
        <v>7.63</v>
      </c>
      <c r="H11" s="26">
        <v>1</v>
      </c>
    </row>
    <row r="12" spans="1:10">
      <c r="A12" s="32" t="s">
        <v>315</v>
      </c>
      <c r="B12" s="31" t="s">
        <v>314</v>
      </c>
      <c r="C12" s="30">
        <v>2000000</v>
      </c>
      <c r="D12" s="27">
        <v>1</v>
      </c>
      <c r="E12" s="29">
        <v>5.99</v>
      </c>
      <c r="F12" s="28">
        <v>5.99</v>
      </c>
      <c r="G12" s="27">
        <v>5.99</v>
      </c>
      <c r="H12" s="26">
        <v>3</v>
      </c>
    </row>
    <row r="13" spans="1:10">
      <c r="A13" s="32" t="s">
        <v>331</v>
      </c>
      <c r="B13" s="31" t="s">
        <v>330</v>
      </c>
      <c r="C13" s="30">
        <v>10000000</v>
      </c>
      <c r="D13" s="27">
        <v>1</v>
      </c>
      <c r="E13" s="29">
        <v>6.125</v>
      </c>
      <c r="F13" s="28">
        <v>6.125</v>
      </c>
      <c r="G13" s="27">
        <v>6.125</v>
      </c>
      <c r="H13" s="26">
        <v>3</v>
      </c>
    </row>
    <row r="14" spans="1:10">
      <c r="A14" s="32" t="s">
        <v>120</v>
      </c>
      <c r="B14" s="31" t="s">
        <v>119</v>
      </c>
      <c r="C14" s="30">
        <v>30000000</v>
      </c>
      <c r="D14" s="27">
        <v>1</v>
      </c>
      <c r="E14" s="29">
        <v>6.4</v>
      </c>
      <c r="F14" s="28">
        <v>6.4</v>
      </c>
      <c r="G14" s="27">
        <v>6.4</v>
      </c>
      <c r="H14" s="26">
        <v>3</v>
      </c>
    </row>
    <row r="15" spans="1:10">
      <c r="A15" s="32" t="s">
        <v>118</v>
      </c>
      <c r="B15" s="31" t="s">
        <v>117</v>
      </c>
      <c r="C15" s="30">
        <v>25400000</v>
      </c>
      <c r="D15" s="27">
        <v>1</v>
      </c>
      <c r="E15" s="29">
        <v>5.4</v>
      </c>
      <c r="F15" s="28">
        <v>5.4</v>
      </c>
      <c r="G15" s="27">
        <v>5.4</v>
      </c>
      <c r="H15" s="26">
        <v>3</v>
      </c>
    </row>
    <row r="16" spans="1:10">
      <c r="A16" s="32" t="s">
        <v>202</v>
      </c>
      <c r="B16" s="31" t="s">
        <v>201</v>
      </c>
      <c r="C16" s="30">
        <v>3000000</v>
      </c>
      <c r="D16" s="27">
        <v>1</v>
      </c>
      <c r="E16" s="29">
        <v>7.55</v>
      </c>
      <c r="F16" s="28">
        <v>7.55</v>
      </c>
      <c r="G16" s="27">
        <v>7.55</v>
      </c>
      <c r="H16" s="26">
        <v>1</v>
      </c>
    </row>
    <row r="17" spans="1:8">
      <c r="A17" s="32" t="s">
        <v>116</v>
      </c>
      <c r="B17" s="31" t="s">
        <v>115</v>
      </c>
      <c r="C17" s="30">
        <v>10000000</v>
      </c>
      <c r="D17" s="27">
        <v>1</v>
      </c>
      <c r="E17" s="29">
        <v>6.33</v>
      </c>
      <c r="F17" s="28">
        <v>6.33</v>
      </c>
      <c r="G17" s="27">
        <v>6.33</v>
      </c>
      <c r="H17" s="26">
        <v>2</v>
      </c>
    </row>
    <row r="18" spans="1:8">
      <c r="A18" s="32" t="s">
        <v>114</v>
      </c>
      <c r="B18" s="31" t="s">
        <v>113</v>
      </c>
      <c r="C18" s="30">
        <v>25000000</v>
      </c>
      <c r="D18" s="27">
        <v>7</v>
      </c>
      <c r="E18" s="29">
        <v>5.21</v>
      </c>
      <c r="F18" s="28">
        <v>5.41</v>
      </c>
      <c r="G18" s="27">
        <v>5.2584</v>
      </c>
      <c r="H18" s="26">
        <v>2</v>
      </c>
    </row>
    <row r="19" spans="1:8">
      <c r="A19" s="32" t="s">
        <v>112</v>
      </c>
      <c r="B19" s="31" t="s">
        <v>111</v>
      </c>
      <c r="C19" s="30">
        <v>3000000</v>
      </c>
      <c r="D19" s="27">
        <v>1</v>
      </c>
      <c r="E19" s="29">
        <v>6.58</v>
      </c>
      <c r="F19" s="28">
        <v>6.58</v>
      </c>
      <c r="G19" s="27">
        <v>6.58</v>
      </c>
      <c r="H19" s="26">
        <v>2</v>
      </c>
    </row>
    <row r="20" spans="1:8">
      <c r="A20" s="32" t="s">
        <v>110</v>
      </c>
      <c r="B20" s="31" t="s">
        <v>109</v>
      </c>
      <c r="C20" s="30">
        <v>2600000</v>
      </c>
      <c r="D20" s="27">
        <v>1</v>
      </c>
      <c r="E20" s="29">
        <v>25.67</v>
      </c>
      <c r="F20" s="28">
        <v>25.67</v>
      </c>
      <c r="G20" s="27">
        <v>25.67</v>
      </c>
      <c r="H20" s="26">
        <v>1</v>
      </c>
    </row>
    <row r="21" spans="1:8">
      <c r="A21" s="32" t="s">
        <v>102</v>
      </c>
      <c r="B21" s="31" t="s">
        <v>101</v>
      </c>
      <c r="C21" s="30">
        <v>3300000</v>
      </c>
      <c r="D21" s="27">
        <v>5</v>
      </c>
      <c r="E21" s="29">
        <v>16.559999999999999</v>
      </c>
      <c r="F21" s="28">
        <v>21.55</v>
      </c>
      <c r="G21" s="27">
        <v>19.144200000000001</v>
      </c>
      <c r="H21" s="26">
        <v>2</v>
      </c>
    </row>
    <row r="22" spans="1:8">
      <c r="A22" s="32" t="s">
        <v>306</v>
      </c>
      <c r="B22" s="31" t="s">
        <v>305</v>
      </c>
      <c r="C22" s="30">
        <v>500000</v>
      </c>
      <c r="D22" s="27">
        <v>1</v>
      </c>
      <c r="E22" s="29">
        <v>4.6900000000000004</v>
      </c>
      <c r="F22" s="28">
        <v>4.6900000000000004</v>
      </c>
      <c r="G22" s="27">
        <v>4.6900000000000004</v>
      </c>
      <c r="H22" s="26">
        <v>1</v>
      </c>
    </row>
    <row r="23" spans="1:8">
      <c r="A23" s="32" t="s">
        <v>190</v>
      </c>
      <c r="B23" s="31" t="s">
        <v>189</v>
      </c>
      <c r="C23" s="30">
        <v>1500000</v>
      </c>
      <c r="D23" s="27">
        <v>2</v>
      </c>
      <c r="E23" s="29">
        <v>8.25</v>
      </c>
      <c r="F23" s="28">
        <v>8.74</v>
      </c>
      <c r="G23" s="27">
        <v>8.4132999999999996</v>
      </c>
      <c r="H23" s="26">
        <v>1</v>
      </c>
    </row>
    <row r="24" spans="1:8">
      <c r="A24" s="32" t="s">
        <v>92</v>
      </c>
      <c r="B24" s="31" t="s">
        <v>91</v>
      </c>
      <c r="C24" s="30">
        <v>2000000</v>
      </c>
      <c r="D24" s="27">
        <v>1</v>
      </c>
      <c r="E24" s="29">
        <v>14.44</v>
      </c>
      <c r="F24" s="28">
        <v>14.44</v>
      </c>
      <c r="G24" s="27">
        <v>14.44</v>
      </c>
      <c r="H24" s="26">
        <v>2</v>
      </c>
    </row>
    <row r="25" spans="1:8">
      <c r="A25" s="32" t="s">
        <v>245</v>
      </c>
      <c r="B25" s="31" t="s">
        <v>244</v>
      </c>
      <c r="C25" s="30">
        <v>3000000</v>
      </c>
      <c r="D25" s="27">
        <v>1</v>
      </c>
      <c r="E25" s="29">
        <v>5.62</v>
      </c>
      <c r="F25" s="28">
        <v>5.62</v>
      </c>
      <c r="G25" s="27">
        <v>5.62</v>
      </c>
      <c r="H25" s="26">
        <v>3</v>
      </c>
    </row>
    <row r="26" spans="1:8">
      <c r="A26" s="32" t="s">
        <v>329</v>
      </c>
      <c r="B26" s="31" t="s">
        <v>328</v>
      </c>
      <c r="C26" s="30">
        <v>3300000</v>
      </c>
      <c r="D26" s="27">
        <v>1</v>
      </c>
      <c r="E26" s="29">
        <v>35.7913</v>
      </c>
      <c r="F26" s="28">
        <v>35.7913</v>
      </c>
      <c r="G26" s="27">
        <v>35.7913</v>
      </c>
      <c r="H26" s="26">
        <v>3</v>
      </c>
    </row>
    <row r="27" spans="1:8">
      <c r="A27" s="32" t="s">
        <v>88</v>
      </c>
      <c r="B27" s="31" t="s">
        <v>87</v>
      </c>
      <c r="C27" s="30">
        <v>1600000</v>
      </c>
      <c r="D27" s="27">
        <v>2</v>
      </c>
      <c r="E27" s="29">
        <v>14.35</v>
      </c>
      <c r="F27" s="28">
        <v>14.55</v>
      </c>
      <c r="G27" s="27">
        <v>14.475</v>
      </c>
      <c r="H27" s="26">
        <v>2</v>
      </c>
    </row>
    <row r="28" spans="1:8">
      <c r="A28" s="32" t="s">
        <v>304</v>
      </c>
      <c r="B28" s="31" t="s">
        <v>303</v>
      </c>
      <c r="C28" s="30">
        <v>6000000</v>
      </c>
      <c r="D28" s="27">
        <v>2</v>
      </c>
      <c r="E28" s="29">
        <v>13.57</v>
      </c>
      <c r="F28" s="28">
        <v>15.27</v>
      </c>
      <c r="G28" s="27">
        <v>13.853300000000001</v>
      </c>
      <c r="H28" s="26">
        <v>3</v>
      </c>
    </row>
    <row r="29" spans="1:8">
      <c r="A29" s="32" t="s">
        <v>241</v>
      </c>
      <c r="B29" s="31" t="s">
        <v>240</v>
      </c>
      <c r="C29" s="30">
        <v>2700000</v>
      </c>
      <c r="D29" s="27">
        <v>3</v>
      </c>
      <c r="E29" s="29">
        <v>11.6</v>
      </c>
      <c r="F29" s="28">
        <v>13.85</v>
      </c>
      <c r="G29" s="27">
        <v>13.6685</v>
      </c>
      <c r="H29" s="26">
        <v>3</v>
      </c>
    </row>
    <row r="30" spans="1:8">
      <c r="A30" s="32" t="s">
        <v>82</v>
      </c>
      <c r="B30" s="31" t="s">
        <v>81</v>
      </c>
      <c r="C30" s="30">
        <v>500000</v>
      </c>
      <c r="D30" s="27">
        <v>1</v>
      </c>
      <c r="E30" s="29">
        <v>25.2</v>
      </c>
      <c r="F30" s="28">
        <v>25.2</v>
      </c>
      <c r="G30" s="27">
        <v>25.2</v>
      </c>
      <c r="H30" s="26">
        <v>2</v>
      </c>
    </row>
    <row r="31" spans="1:8">
      <c r="A31" s="32" t="s">
        <v>182</v>
      </c>
      <c r="B31" s="31" t="s">
        <v>181</v>
      </c>
      <c r="C31" s="30">
        <v>5500000</v>
      </c>
      <c r="D31" s="27">
        <v>4</v>
      </c>
      <c r="E31" s="29">
        <v>6.95</v>
      </c>
      <c r="F31" s="28">
        <v>7.12</v>
      </c>
      <c r="G31" s="27">
        <v>7.1044999999999998</v>
      </c>
      <c r="H31" s="26">
        <v>2</v>
      </c>
    </row>
    <row r="32" spans="1:8">
      <c r="A32" s="32" t="s">
        <v>80</v>
      </c>
      <c r="B32" s="31" t="s">
        <v>79</v>
      </c>
      <c r="C32" s="30">
        <v>1000000</v>
      </c>
      <c r="D32" s="27">
        <v>1</v>
      </c>
      <c r="E32" s="29">
        <v>6.59</v>
      </c>
      <c r="F32" s="28">
        <v>6.59</v>
      </c>
      <c r="G32" s="27">
        <v>6.59</v>
      </c>
      <c r="H32" s="26">
        <v>3</v>
      </c>
    </row>
    <row r="33" spans="1:8">
      <c r="A33" s="32" t="s">
        <v>350</v>
      </c>
      <c r="B33" s="31" t="s">
        <v>349</v>
      </c>
      <c r="C33" s="30">
        <v>4000000</v>
      </c>
      <c r="D33" s="27">
        <v>1</v>
      </c>
      <c r="E33" s="29">
        <v>5</v>
      </c>
      <c r="F33" s="28">
        <v>5</v>
      </c>
      <c r="G33" s="27">
        <v>5</v>
      </c>
      <c r="H33" s="26">
        <v>1</v>
      </c>
    </row>
    <row r="34" spans="1:8">
      <c r="A34" s="32" t="s">
        <v>178</v>
      </c>
      <c r="B34" s="31" t="s">
        <v>177</v>
      </c>
      <c r="C34" s="30">
        <v>45000000</v>
      </c>
      <c r="D34" s="27">
        <v>1</v>
      </c>
      <c r="E34" s="29">
        <v>15.12</v>
      </c>
      <c r="F34" s="28">
        <v>15.12</v>
      </c>
      <c r="G34" s="27">
        <v>15.12</v>
      </c>
      <c r="H34" s="26">
        <v>3</v>
      </c>
    </row>
    <row r="35" spans="1:8">
      <c r="A35" s="32" t="s">
        <v>72</v>
      </c>
      <c r="B35" s="31" t="s">
        <v>71</v>
      </c>
      <c r="C35" s="30">
        <v>400000</v>
      </c>
      <c r="D35" s="27">
        <v>1</v>
      </c>
      <c r="E35" s="29">
        <v>28.08</v>
      </c>
      <c r="F35" s="28">
        <v>28.08</v>
      </c>
      <c r="G35" s="27">
        <v>28.08</v>
      </c>
      <c r="H35" s="26">
        <v>2</v>
      </c>
    </row>
    <row r="36" spans="1:8">
      <c r="A36" s="32" t="s">
        <v>70</v>
      </c>
      <c r="B36" s="31" t="s">
        <v>69</v>
      </c>
      <c r="C36" s="30">
        <v>2000000</v>
      </c>
      <c r="D36" s="27">
        <v>2</v>
      </c>
      <c r="E36" s="29">
        <v>4.75</v>
      </c>
      <c r="F36" s="28">
        <v>5</v>
      </c>
      <c r="G36" s="27">
        <v>4.8624999999999998</v>
      </c>
      <c r="H36" s="26">
        <v>1</v>
      </c>
    </row>
    <row r="37" spans="1:8">
      <c r="A37" s="32" t="s">
        <v>68</v>
      </c>
      <c r="B37" s="31" t="s">
        <v>67</v>
      </c>
      <c r="C37" s="30">
        <v>6400000</v>
      </c>
      <c r="D37" s="27">
        <v>1</v>
      </c>
      <c r="E37" s="29">
        <v>48.18</v>
      </c>
      <c r="F37" s="28">
        <v>48.18</v>
      </c>
      <c r="G37" s="27">
        <v>48.18</v>
      </c>
      <c r="H37" s="26">
        <v>2</v>
      </c>
    </row>
    <row r="38" spans="1:8">
      <c r="A38" s="32" t="s">
        <v>174</v>
      </c>
      <c r="B38" s="31" t="s">
        <v>173</v>
      </c>
      <c r="C38" s="30">
        <v>500000</v>
      </c>
      <c r="D38" s="27">
        <v>1</v>
      </c>
      <c r="E38" s="29">
        <v>12.87</v>
      </c>
      <c r="F38" s="28">
        <v>12.87</v>
      </c>
      <c r="G38" s="27">
        <v>12.87</v>
      </c>
      <c r="H38" s="26">
        <v>1</v>
      </c>
    </row>
    <row r="39" spans="1:8">
      <c r="A39" s="32" t="s">
        <v>62</v>
      </c>
      <c r="B39" s="31" t="s">
        <v>61</v>
      </c>
      <c r="C39" s="30">
        <v>4800000</v>
      </c>
      <c r="D39" s="27">
        <v>4</v>
      </c>
      <c r="E39" s="29">
        <v>11.77</v>
      </c>
      <c r="F39" s="28">
        <v>12.8</v>
      </c>
      <c r="G39" s="27">
        <v>11.968299999999999</v>
      </c>
      <c r="H39" s="26">
        <v>1</v>
      </c>
    </row>
    <row r="40" spans="1:8">
      <c r="A40" s="32" t="s">
        <v>385</v>
      </c>
      <c r="B40" s="31" t="s">
        <v>384</v>
      </c>
      <c r="C40" s="30">
        <v>41700000</v>
      </c>
      <c r="D40" s="27">
        <v>4</v>
      </c>
      <c r="E40" s="29">
        <v>6.77</v>
      </c>
      <c r="F40" s="28">
        <v>7.28</v>
      </c>
      <c r="G40" s="27">
        <v>6.8461999999999996</v>
      </c>
      <c r="H40" s="26">
        <v>3</v>
      </c>
    </row>
    <row r="41" spans="1:8">
      <c r="A41" s="32" t="s">
        <v>283</v>
      </c>
      <c r="B41" s="31" t="s">
        <v>282</v>
      </c>
      <c r="C41" s="30">
        <v>2500000</v>
      </c>
      <c r="D41" s="27">
        <v>4</v>
      </c>
      <c r="E41" s="29">
        <v>6.4</v>
      </c>
      <c r="F41" s="28">
        <v>10.7</v>
      </c>
      <c r="G41" s="27">
        <v>9.1191999999999993</v>
      </c>
      <c r="H41" s="26">
        <v>1</v>
      </c>
    </row>
    <row r="42" spans="1:8">
      <c r="A42" s="32" t="s">
        <v>58</v>
      </c>
      <c r="B42" s="31" t="s">
        <v>57</v>
      </c>
      <c r="C42" s="30">
        <v>1000000</v>
      </c>
      <c r="D42" s="27">
        <v>1</v>
      </c>
      <c r="E42" s="29">
        <v>17.600000000000001</v>
      </c>
      <c r="F42" s="28">
        <v>17.600000000000001</v>
      </c>
      <c r="G42" s="27">
        <v>17.600000000000001</v>
      </c>
      <c r="H42" s="26">
        <v>2</v>
      </c>
    </row>
    <row r="43" spans="1:8">
      <c r="A43" s="32" t="s">
        <v>56</v>
      </c>
      <c r="B43" s="31" t="s">
        <v>55</v>
      </c>
      <c r="C43" s="30">
        <v>1100000</v>
      </c>
      <c r="D43" s="27">
        <v>2</v>
      </c>
      <c r="E43" s="29">
        <v>15.49</v>
      </c>
      <c r="F43" s="28">
        <v>15.99</v>
      </c>
      <c r="G43" s="27">
        <v>15.9445</v>
      </c>
      <c r="H43" s="26">
        <v>2</v>
      </c>
    </row>
    <row r="44" spans="1:8">
      <c r="A44" s="32" t="s">
        <v>54</v>
      </c>
      <c r="B44" s="31" t="s">
        <v>53</v>
      </c>
      <c r="C44" s="30">
        <v>1200000</v>
      </c>
      <c r="D44" s="27">
        <v>1</v>
      </c>
      <c r="E44" s="29">
        <v>18</v>
      </c>
      <c r="F44" s="28">
        <v>18</v>
      </c>
      <c r="G44" s="27">
        <v>18</v>
      </c>
      <c r="H44" s="26">
        <v>2</v>
      </c>
    </row>
    <row r="45" spans="1:8">
      <c r="A45" s="32" t="s">
        <v>52</v>
      </c>
      <c r="B45" s="31" t="s">
        <v>51</v>
      </c>
      <c r="C45" s="30">
        <v>4000000</v>
      </c>
      <c r="D45" s="27">
        <v>2</v>
      </c>
      <c r="E45" s="29">
        <v>1.31</v>
      </c>
      <c r="F45" s="28">
        <v>1.56</v>
      </c>
      <c r="G45" s="27">
        <v>1.3725000000000001</v>
      </c>
      <c r="H45" s="26">
        <v>1</v>
      </c>
    </row>
    <row r="46" spans="1:8">
      <c r="A46" s="32" t="s">
        <v>48</v>
      </c>
      <c r="B46" s="31" t="s">
        <v>47</v>
      </c>
      <c r="C46" s="30">
        <v>500000</v>
      </c>
      <c r="D46" s="27">
        <v>1</v>
      </c>
      <c r="E46" s="29">
        <v>13.08</v>
      </c>
      <c r="F46" s="28">
        <v>13.08</v>
      </c>
      <c r="G46" s="27">
        <v>13.08</v>
      </c>
      <c r="H46" s="26">
        <v>1</v>
      </c>
    </row>
    <row r="47" spans="1:8">
      <c r="A47" s="32" t="s">
        <v>264</v>
      </c>
      <c r="B47" s="31" t="s">
        <v>263</v>
      </c>
      <c r="C47" s="30">
        <v>1500000</v>
      </c>
      <c r="D47" s="27">
        <v>1</v>
      </c>
      <c r="E47" s="29">
        <v>6.35</v>
      </c>
      <c r="F47" s="28">
        <v>6.35</v>
      </c>
      <c r="G47" s="27">
        <v>6.35</v>
      </c>
      <c r="H47" s="26">
        <v>1</v>
      </c>
    </row>
    <row r="48" spans="1:8">
      <c r="A48" s="32" t="s">
        <v>279</v>
      </c>
      <c r="B48" s="31" t="s">
        <v>278</v>
      </c>
      <c r="C48" s="30">
        <v>18000000</v>
      </c>
      <c r="D48" s="27">
        <v>2</v>
      </c>
      <c r="E48" s="29">
        <v>9.15</v>
      </c>
      <c r="F48" s="28">
        <v>9.15</v>
      </c>
      <c r="G48" s="27">
        <v>9.15</v>
      </c>
      <c r="H48" s="26">
        <v>1</v>
      </c>
    </row>
    <row r="49" spans="1:8">
      <c r="A49" s="32" t="s">
        <v>46</v>
      </c>
      <c r="B49" s="31" t="s">
        <v>45</v>
      </c>
      <c r="C49" s="30">
        <v>4000000</v>
      </c>
      <c r="D49" s="27">
        <v>1</v>
      </c>
      <c r="E49" s="29">
        <v>17.57</v>
      </c>
      <c r="F49" s="28">
        <v>17.57</v>
      </c>
      <c r="G49" s="27">
        <v>17.57</v>
      </c>
      <c r="H49" s="26">
        <v>2</v>
      </c>
    </row>
    <row r="50" spans="1:8">
      <c r="A50" s="32" t="s">
        <v>345</v>
      </c>
      <c r="B50" s="31" t="s">
        <v>344</v>
      </c>
      <c r="C50" s="30">
        <v>3000000</v>
      </c>
      <c r="D50" s="27">
        <v>1</v>
      </c>
      <c r="E50" s="29">
        <v>2.2400000000000002</v>
      </c>
      <c r="F50" s="28">
        <v>2.2400000000000002</v>
      </c>
      <c r="G50" s="27">
        <v>2.2400000000000002</v>
      </c>
      <c r="H50" s="26">
        <v>1</v>
      </c>
    </row>
    <row r="51" spans="1:8">
      <c r="A51" s="32" t="s">
        <v>42</v>
      </c>
      <c r="B51" s="31" t="s">
        <v>41</v>
      </c>
      <c r="C51" s="30">
        <v>2000000</v>
      </c>
      <c r="D51" s="27">
        <v>3</v>
      </c>
      <c r="E51" s="29">
        <v>10.85</v>
      </c>
      <c r="F51" s="28">
        <v>11.42</v>
      </c>
      <c r="G51" s="27">
        <v>11.06</v>
      </c>
      <c r="H51" s="26">
        <v>2</v>
      </c>
    </row>
    <row r="52" spans="1:8">
      <c r="A52" s="32" t="s">
        <v>336</v>
      </c>
      <c r="B52" s="31" t="s">
        <v>335</v>
      </c>
      <c r="C52" s="30">
        <v>200000</v>
      </c>
      <c r="D52" s="27">
        <v>1</v>
      </c>
      <c r="E52" s="29">
        <v>13.79</v>
      </c>
      <c r="F52" s="28">
        <v>13.79</v>
      </c>
      <c r="G52" s="27">
        <v>13.79</v>
      </c>
      <c r="H52" s="26">
        <v>2</v>
      </c>
    </row>
    <row r="53" spans="1:8" ht="16.8" thickBot="1">
      <c r="A53" s="25" t="s">
        <v>164</v>
      </c>
      <c r="B53" s="24" t="s">
        <v>163</v>
      </c>
      <c r="C53" s="23">
        <v>500000</v>
      </c>
      <c r="D53" s="20">
        <v>1</v>
      </c>
      <c r="E53" s="22">
        <v>9.09</v>
      </c>
      <c r="F53" s="21">
        <v>9.09</v>
      </c>
      <c r="G53" s="20">
        <v>9.09</v>
      </c>
      <c r="H53" s="19">
        <v>2</v>
      </c>
    </row>
    <row r="54" spans="1:8" ht="16.8" thickBot="1">
      <c r="A54" s="16" t="s">
        <v>36</v>
      </c>
      <c r="B54" s="15"/>
      <c r="C54" s="18">
        <f>SUM(C5:C53)</f>
        <v>344700000</v>
      </c>
      <c r="D54" s="17">
        <f>SUM(D5:D53)</f>
        <v>86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BF3B-71D5-4F72-83F1-F0A22963222A}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409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148</v>
      </c>
      <c r="B5" s="38" t="s">
        <v>147</v>
      </c>
      <c r="C5" s="37">
        <v>25100000</v>
      </c>
      <c r="D5" s="34">
        <v>4</v>
      </c>
      <c r="E5" s="36">
        <v>8.14</v>
      </c>
      <c r="F5" s="35">
        <v>12.09</v>
      </c>
      <c r="G5" s="34">
        <v>8.6652000000000005</v>
      </c>
      <c r="H5" s="33">
        <v>2</v>
      </c>
    </row>
    <row r="6" spans="1:10">
      <c r="A6" s="32" t="s">
        <v>324</v>
      </c>
      <c r="B6" s="31" t="s">
        <v>323</v>
      </c>
      <c r="C6" s="30">
        <v>400000</v>
      </c>
      <c r="D6" s="27">
        <v>1</v>
      </c>
      <c r="E6" s="29">
        <v>9.23</v>
      </c>
      <c r="F6" s="28">
        <v>9.23</v>
      </c>
      <c r="G6" s="27">
        <v>9.23</v>
      </c>
      <c r="H6" s="26">
        <v>1</v>
      </c>
    </row>
    <row r="7" spans="1:10">
      <c r="A7" s="32" t="s">
        <v>333</v>
      </c>
      <c r="B7" s="31" t="s">
        <v>332</v>
      </c>
      <c r="C7" s="30">
        <v>500000</v>
      </c>
      <c r="D7" s="27">
        <v>1</v>
      </c>
      <c r="E7" s="29">
        <v>0.4</v>
      </c>
      <c r="F7" s="28">
        <v>0.4</v>
      </c>
      <c r="G7" s="27">
        <v>0.4</v>
      </c>
      <c r="H7" s="26">
        <v>1</v>
      </c>
    </row>
    <row r="8" spans="1:10">
      <c r="A8" s="32" t="s">
        <v>142</v>
      </c>
      <c r="B8" s="31" t="s">
        <v>141</v>
      </c>
      <c r="C8" s="30">
        <v>2000000</v>
      </c>
      <c r="D8" s="27">
        <v>1</v>
      </c>
      <c r="E8" s="29">
        <v>5.22</v>
      </c>
      <c r="F8" s="28">
        <v>5.22</v>
      </c>
      <c r="G8" s="27">
        <v>5.22</v>
      </c>
      <c r="H8" s="26">
        <v>2</v>
      </c>
    </row>
    <row r="9" spans="1:10">
      <c r="A9" s="32" t="s">
        <v>138</v>
      </c>
      <c r="B9" s="31" t="s">
        <v>137</v>
      </c>
      <c r="C9" s="30">
        <v>800000</v>
      </c>
      <c r="D9" s="27">
        <v>1</v>
      </c>
      <c r="E9" s="29">
        <v>21.997499999999999</v>
      </c>
      <c r="F9" s="28">
        <v>21.997499999999999</v>
      </c>
      <c r="G9" s="27">
        <v>21.997499999999999</v>
      </c>
      <c r="H9" s="26">
        <v>3</v>
      </c>
    </row>
    <row r="10" spans="1:10">
      <c r="A10" s="32" t="s">
        <v>342</v>
      </c>
      <c r="B10" s="31" t="s">
        <v>341</v>
      </c>
      <c r="C10" s="30">
        <v>1000000</v>
      </c>
      <c r="D10" s="27">
        <v>2</v>
      </c>
      <c r="E10" s="29">
        <v>130</v>
      </c>
      <c r="F10" s="28">
        <v>131.44999999999999</v>
      </c>
      <c r="G10" s="27">
        <v>130.72499999999999</v>
      </c>
      <c r="H10" s="26">
        <v>2</v>
      </c>
    </row>
    <row r="11" spans="1:10">
      <c r="A11" s="32" t="s">
        <v>270</v>
      </c>
      <c r="B11" s="31" t="s">
        <v>269</v>
      </c>
      <c r="C11" s="30">
        <v>5000000</v>
      </c>
      <c r="D11" s="27">
        <v>1</v>
      </c>
      <c r="E11" s="29">
        <v>4.04</v>
      </c>
      <c r="F11" s="28">
        <v>4.04</v>
      </c>
      <c r="G11" s="27">
        <v>4.04</v>
      </c>
      <c r="H11" s="26">
        <v>1</v>
      </c>
    </row>
    <row r="12" spans="1:10">
      <c r="A12" s="32" t="s">
        <v>255</v>
      </c>
      <c r="B12" s="31" t="s">
        <v>254</v>
      </c>
      <c r="C12" s="30">
        <v>600000</v>
      </c>
      <c r="D12" s="27">
        <v>1</v>
      </c>
      <c r="E12" s="29">
        <v>53.286700000000003</v>
      </c>
      <c r="F12" s="28">
        <v>53.286700000000003</v>
      </c>
      <c r="G12" s="27">
        <v>53.286700000000003</v>
      </c>
      <c r="H12" s="26">
        <v>2</v>
      </c>
    </row>
    <row r="13" spans="1:10">
      <c r="A13" s="32" t="s">
        <v>130</v>
      </c>
      <c r="B13" s="31" t="s">
        <v>129</v>
      </c>
      <c r="C13" s="30">
        <v>2000000</v>
      </c>
      <c r="D13" s="27">
        <v>2</v>
      </c>
      <c r="E13" s="29">
        <v>13.61</v>
      </c>
      <c r="F13" s="28">
        <v>14.99</v>
      </c>
      <c r="G13" s="27">
        <v>13.955</v>
      </c>
      <c r="H13" s="26">
        <v>3</v>
      </c>
    </row>
    <row r="14" spans="1:10">
      <c r="A14" s="32" t="s">
        <v>210</v>
      </c>
      <c r="B14" s="31" t="s">
        <v>209</v>
      </c>
      <c r="C14" s="30">
        <v>2200000</v>
      </c>
      <c r="D14" s="27">
        <v>1</v>
      </c>
      <c r="E14" s="29">
        <v>7.55</v>
      </c>
      <c r="F14" s="28">
        <v>7.55</v>
      </c>
      <c r="G14" s="27">
        <v>7.55</v>
      </c>
      <c r="H14" s="26">
        <v>1</v>
      </c>
    </row>
    <row r="15" spans="1:10">
      <c r="A15" s="32" t="s">
        <v>315</v>
      </c>
      <c r="B15" s="31" t="s">
        <v>314</v>
      </c>
      <c r="C15" s="30">
        <v>1000000</v>
      </c>
      <c r="D15" s="27">
        <v>1</v>
      </c>
      <c r="E15" s="29">
        <v>6.48</v>
      </c>
      <c r="F15" s="28">
        <v>6.48</v>
      </c>
      <c r="G15" s="27">
        <v>6.48</v>
      </c>
      <c r="H15" s="26">
        <v>3</v>
      </c>
    </row>
    <row r="16" spans="1:10">
      <c r="A16" s="32" t="s">
        <v>331</v>
      </c>
      <c r="B16" s="31" t="s">
        <v>330</v>
      </c>
      <c r="C16" s="30">
        <v>4000000</v>
      </c>
      <c r="D16" s="27">
        <v>1</v>
      </c>
      <c r="E16" s="29">
        <v>6.26</v>
      </c>
      <c r="F16" s="28">
        <v>6.26</v>
      </c>
      <c r="G16" s="27">
        <v>6.26</v>
      </c>
      <c r="H16" s="26">
        <v>3</v>
      </c>
    </row>
    <row r="17" spans="1:8">
      <c r="A17" s="32" t="s">
        <v>118</v>
      </c>
      <c r="B17" s="31" t="s">
        <v>117</v>
      </c>
      <c r="C17" s="30">
        <v>2000000</v>
      </c>
      <c r="D17" s="27">
        <v>1</v>
      </c>
      <c r="E17" s="29">
        <v>5.07</v>
      </c>
      <c r="F17" s="28">
        <v>5.07</v>
      </c>
      <c r="G17" s="27">
        <v>5.07</v>
      </c>
      <c r="H17" s="26">
        <v>3</v>
      </c>
    </row>
    <row r="18" spans="1:8">
      <c r="A18" s="32" t="s">
        <v>378</v>
      </c>
      <c r="B18" s="31" t="s">
        <v>377</v>
      </c>
      <c r="C18" s="30">
        <v>4100000</v>
      </c>
      <c r="D18" s="27">
        <v>1</v>
      </c>
      <c r="E18" s="29">
        <v>13.0717</v>
      </c>
      <c r="F18" s="28">
        <v>13.0717</v>
      </c>
      <c r="G18" s="27">
        <v>13.0717</v>
      </c>
      <c r="H18" s="26">
        <v>3</v>
      </c>
    </row>
    <row r="19" spans="1:8">
      <c r="A19" s="32" t="s">
        <v>116</v>
      </c>
      <c r="B19" s="31" t="s">
        <v>115</v>
      </c>
      <c r="C19" s="30">
        <v>5000000</v>
      </c>
      <c r="D19" s="27">
        <v>1</v>
      </c>
      <c r="E19" s="29">
        <v>6.27</v>
      </c>
      <c r="F19" s="28">
        <v>6.27</v>
      </c>
      <c r="G19" s="27">
        <v>6.27</v>
      </c>
      <c r="H19" s="26">
        <v>2</v>
      </c>
    </row>
    <row r="20" spans="1:8">
      <c r="A20" s="32" t="s">
        <v>200</v>
      </c>
      <c r="B20" s="31" t="s">
        <v>199</v>
      </c>
      <c r="C20" s="30">
        <v>600000</v>
      </c>
      <c r="D20" s="27">
        <v>1</v>
      </c>
      <c r="E20" s="29">
        <v>1.54</v>
      </c>
      <c r="F20" s="28">
        <v>1.54</v>
      </c>
      <c r="G20" s="27">
        <v>1.54</v>
      </c>
      <c r="H20" s="26">
        <v>1</v>
      </c>
    </row>
    <row r="21" spans="1:8">
      <c r="A21" s="32" t="s">
        <v>108</v>
      </c>
      <c r="B21" s="31" t="s">
        <v>107</v>
      </c>
      <c r="C21" s="30">
        <v>500000</v>
      </c>
      <c r="D21" s="27">
        <v>1</v>
      </c>
      <c r="E21" s="29">
        <v>10.43</v>
      </c>
      <c r="F21" s="28">
        <v>10.43</v>
      </c>
      <c r="G21" s="27">
        <v>10.43</v>
      </c>
      <c r="H21" s="26">
        <v>1</v>
      </c>
    </row>
    <row r="22" spans="1:8">
      <c r="A22" s="32" t="s">
        <v>102</v>
      </c>
      <c r="B22" s="31" t="s">
        <v>101</v>
      </c>
      <c r="C22" s="30">
        <v>9000000</v>
      </c>
      <c r="D22" s="27">
        <v>4</v>
      </c>
      <c r="E22" s="29">
        <v>17.8</v>
      </c>
      <c r="F22" s="28">
        <v>19.559999999999999</v>
      </c>
      <c r="G22" s="27">
        <v>19.462199999999999</v>
      </c>
      <c r="H22" s="26">
        <v>2</v>
      </c>
    </row>
    <row r="23" spans="1:8">
      <c r="A23" s="32" t="s">
        <v>306</v>
      </c>
      <c r="B23" s="31" t="s">
        <v>305</v>
      </c>
      <c r="C23" s="30">
        <v>3000000</v>
      </c>
      <c r="D23" s="27">
        <v>1</v>
      </c>
      <c r="E23" s="29">
        <v>5.33</v>
      </c>
      <c r="F23" s="28">
        <v>5.33</v>
      </c>
      <c r="G23" s="27">
        <v>5.33</v>
      </c>
      <c r="H23" s="26">
        <v>1</v>
      </c>
    </row>
    <row r="24" spans="1:8">
      <c r="A24" s="32" t="s">
        <v>376</v>
      </c>
      <c r="B24" s="31" t="s">
        <v>375</v>
      </c>
      <c r="C24" s="30">
        <v>200000</v>
      </c>
      <c r="D24" s="27">
        <v>1</v>
      </c>
      <c r="E24" s="29">
        <v>5.08</v>
      </c>
      <c r="F24" s="28">
        <v>5.08</v>
      </c>
      <c r="G24" s="27">
        <v>5.08</v>
      </c>
      <c r="H24" s="26">
        <v>1</v>
      </c>
    </row>
    <row r="25" spans="1:8">
      <c r="A25" s="32" t="s">
        <v>190</v>
      </c>
      <c r="B25" s="31" t="s">
        <v>189</v>
      </c>
      <c r="C25" s="30">
        <v>4500000</v>
      </c>
      <c r="D25" s="27">
        <v>4</v>
      </c>
      <c r="E25" s="29">
        <v>8.81</v>
      </c>
      <c r="F25" s="28">
        <v>8.94</v>
      </c>
      <c r="G25" s="27">
        <v>8.9132999999999996</v>
      </c>
      <c r="H25" s="26">
        <v>1</v>
      </c>
    </row>
    <row r="26" spans="1:8">
      <c r="A26" s="32" t="s">
        <v>92</v>
      </c>
      <c r="B26" s="31" t="s">
        <v>91</v>
      </c>
      <c r="C26" s="30">
        <v>2100000</v>
      </c>
      <c r="D26" s="27">
        <v>2</v>
      </c>
      <c r="E26" s="29">
        <v>14.98</v>
      </c>
      <c r="F26" s="28">
        <v>15.8</v>
      </c>
      <c r="G26" s="27">
        <v>15.5657</v>
      </c>
      <c r="H26" s="26">
        <v>2</v>
      </c>
    </row>
    <row r="27" spans="1:8">
      <c r="A27" s="32" t="s">
        <v>245</v>
      </c>
      <c r="B27" s="31" t="s">
        <v>244</v>
      </c>
      <c r="C27" s="30">
        <v>900000</v>
      </c>
      <c r="D27" s="27">
        <v>1</v>
      </c>
      <c r="E27" s="29">
        <v>5.7</v>
      </c>
      <c r="F27" s="28">
        <v>5.7</v>
      </c>
      <c r="G27" s="27">
        <v>5.7</v>
      </c>
      <c r="H27" s="26">
        <v>3</v>
      </c>
    </row>
    <row r="28" spans="1:8">
      <c r="A28" s="32" t="s">
        <v>88</v>
      </c>
      <c r="B28" s="31" t="s">
        <v>87</v>
      </c>
      <c r="C28" s="30">
        <v>900000</v>
      </c>
      <c r="D28" s="27">
        <v>1</v>
      </c>
      <c r="E28" s="29">
        <v>15.21</v>
      </c>
      <c r="F28" s="28">
        <v>15.21</v>
      </c>
      <c r="G28" s="27">
        <v>15.21</v>
      </c>
      <c r="H28" s="26">
        <v>2</v>
      </c>
    </row>
    <row r="29" spans="1:8">
      <c r="A29" s="32" t="s">
        <v>186</v>
      </c>
      <c r="B29" s="31" t="s">
        <v>185</v>
      </c>
      <c r="C29" s="30">
        <v>200000</v>
      </c>
      <c r="D29" s="27">
        <v>1</v>
      </c>
      <c r="E29" s="29">
        <v>22.95</v>
      </c>
      <c r="F29" s="28">
        <v>22.95</v>
      </c>
      <c r="G29" s="27">
        <v>22.95</v>
      </c>
      <c r="H29" s="26">
        <v>3</v>
      </c>
    </row>
    <row r="30" spans="1:8">
      <c r="A30" s="32" t="s">
        <v>241</v>
      </c>
      <c r="B30" s="31" t="s">
        <v>240</v>
      </c>
      <c r="C30" s="30">
        <v>2200000</v>
      </c>
      <c r="D30" s="27">
        <v>4</v>
      </c>
      <c r="E30" s="29">
        <v>9.4700000000000006</v>
      </c>
      <c r="F30" s="28">
        <v>14.09</v>
      </c>
      <c r="G30" s="27">
        <v>12.786799999999999</v>
      </c>
      <c r="H30" s="26">
        <v>3</v>
      </c>
    </row>
    <row r="31" spans="1:8">
      <c r="A31" s="32" t="s">
        <v>84</v>
      </c>
      <c r="B31" s="31" t="s">
        <v>83</v>
      </c>
      <c r="C31" s="30">
        <v>1000000</v>
      </c>
      <c r="D31" s="27">
        <v>1</v>
      </c>
      <c r="E31" s="29">
        <v>5.95</v>
      </c>
      <c r="F31" s="28">
        <v>5.95</v>
      </c>
      <c r="G31" s="27">
        <v>5.95</v>
      </c>
      <c r="H31" s="26">
        <v>2</v>
      </c>
    </row>
    <row r="32" spans="1:8">
      <c r="A32" s="32" t="s">
        <v>82</v>
      </c>
      <c r="B32" s="31" t="s">
        <v>81</v>
      </c>
      <c r="C32" s="30">
        <v>1000000</v>
      </c>
      <c r="D32" s="27">
        <v>1</v>
      </c>
      <c r="E32" s="29">
        <v>25.34</v>
      </c>
      <c r="F32" s="28">
        <v>25.34</v>
      </c>
      <c r="G32" s="27">
        <v>25.34</v>
      </c>
      <c r="H32" s="26">
        <v>2</v>
      </c>
    </row>
    <row r="33" spans="1:8">
      <c r="A33" s="32" t="s">
        <v>352</v>
      </c>
      <c r="B33" s="31" t="s">
        <v>351</v>
      </c>
      <c r="C33" s="30">
        <v>500000</v>
      </c>
      <c r="D33" s="27">
        <v>1</v>
      </c>
      <c r="E33" s="29">
        <v>30.48</v>
      </c>
      <c r="F33" s="28">
        <v>30.48</v>
      </c>
      <c r="G33" s="27">
        <v>30.48</v>
      </c>
      <c r="H33" s="26">
        <v>2</v>
      </c>
    </row>
    <row r="34" spans="1:8">
      <c r="A34" s="32" t="s">
        <v>178</v>
      </c>
      <c r="B34" s="31" t="s">
        <v>177</v>
      </c>
      <c r="C34" s="30">
        <v>500000</v>
      </c>
      <c r="D34" s="27">
        <v>1</v>
      </c>
      <c r="E34" s="29">
        <v>11.05</v>
      </c>
      <c r="F34" s="28">
        <v>11.05</v>
      </c>
      <c r="G34" s="27">
        <v>11.05</v>
      </c>
      <c r="H34" s="26">
        <v>1</v>
      </c>
    </row>
    <row r="35" spans="1:8">
      <c r="A35" s="32" t="s">
        <v>178</v>
      </c>
      <c r="B35" s="31" t="s">
        <v>177</v>
      </c>
      <c r="C35" s="30">
        <v>115000000</v>
      </c>
      <c r="D35" s="27">
        <v>2</v>
      </c>
      <c r="E35" s="29">
        <v>15.1</v>
      </c>
      <c r="F35" s="28">
        <v>15.12</v>
      </c>
      <c r="G35" s="27">
        <v>15.107799999999999</v>
      </c>
      <c r="H35" s="26">
        <v>3</v>
      </c>
    </row>
    <row r="36" spans="1:8">
      <c r="A36" s="32" t="s">
        <v>285</v>
      </c>
      <c r="B36" s="31" t="s">
        <v>284</v>
      </c>
      <c r="C36" s="30">
        <v>500000</v>
      </c>
      <c r="D36" s="27">
        <v>1</v>
      </c>
      <c r="E36" s="29">
        <v>14.91</v>
      </c>
      <c r="F36" s="28">
        <v>14.91</v>
      </c>
      <c r="G36" s="27">
        <v>14.91</v>
      </c>
      <c r="H36" s="26">
        <v>2</v>
      </c>
    </row>
    <row r="37" spans="1:8">
      <c r="A37" s="32" t="s">
        <v>235</v>
      </c>
      <c r="B37" s="31" t="s">
        <v>234</v>
      </c>
      <c r="C37" s="30">
        <v>1000000</v>
      </c>
      <c r="D37" s="27">
        <v>1</v>
      </c>
      <c r="E37" s="29">
        <v>18.45</v>
      </c>
      <c r="F37" s="28">
        <v>18.45</v>
      </c>
      <c r="G37" s="27">
        <v>18.45</v>
      </c>
      <c r="H37" s="26">
        <v>2</v>
      </c>
    </row>
    <row r="38" spans="1:8">
      <c r="A38" s="32" t="s">
        <v>266</v>
      </c>
      <c r="B38" s="31" t="s">
        <v>265</v>
      </c>
      <c r="C38" s="30">
        <v>500000</v>
      </c>
      <c r="D38" s="27">
        <v>1</v>
      </c>
      <c r="E38" s="29">
        <v>11.38</v>
      </c>
      <c r="F38" s="28">
        <v>11.38</v>
      </c>
      <c r="G38" s="27">
        <v>11.38</v>
      </c>
      <c r="H38" s="26">
        <v>1</v>
      </c>
    </row>
    <row r="39" spans="1:8">
      <c r="A39" s="32" t="s">
        <v>266</v>
      </c>
      <c r="B39" s="31" t="s">
        <v>265</v>
      </c>
      <c r="C39" s="30">
        <v>23200000</v>
      </c>
      <c r="D39" s="27">
        <v>1</v>
      </c>
      <c r="E39" s="29">
        <v>14.63</v>
      </c>
      <c r="F39" s="28">
        <v>14.63</v>
      </c>
      <c r="G39" s="27">
        <v>14.63</v>
      </c>
      <c r="H39" s="26">
        <v>2</v>
      </c>
    </row>
    <row r="40" spans="1:8">
      <c r="A40" s="32" t="s">
        <v>72</v>
      </c>
      <c r="B40" s="31" t="s">
        <v>71</v>
      </c>
      <c r="C40" s="30">
        <v>1400000</v>
      </c>
      <c r="D40" s="27">
        <v>2</v>
      </c>
      <c r="E40" s="29">
        <v>30.99</v>
      </c>
      <c r="F40" s="28">
        <v>31.5</v>
      </c>
      <c r="G40" s="27">
        <v>31.354299999999999</v>
      </c>
      <c r="H40" s="26">
        <v>2</v>
      </c>
    </row>
    <row r="41" spans="1:8">
      <c r="A41" s="32" t="s">
        <v>70</v>
      </c>
      <c r="B41" s="31" t="s">
        <v>69</v>
      </c>
      <c r="C41" s="30">
        <v>28200000</v>
      </c>
      <c r="D41" s="27">
        <v>10</v>
      </c>
      <c r="E41" s="29">
        <v>3.65</v>
      </c>
      <c r="F41" s="28">
        <v>5.48</v>
      </c>
      <c r="G41" s="27">
        <v>5.3688000000000002</v>
      </c>
      <c r="H41" s="26">
        <v>1</v>
      </c>
    </row>
    <row r="42" spans="1:8">
      <c r="A42" s="32" t="s">
        <v>62</v>
      </c>
      <c r="B42" s="31" t="s">
        <v>61</v>
      </c>
      <c r="C42" s="30">
        <v>11300000</v>
      </c>
      <c r="D42" s="27">
        <v>3</v>
      </c>
      <c r="E42" s="29">
        <v>9.1700999999999997</v>
      </c>
      <c r="F42" s="28">
        <v>14.26</v>
      </c>
      <c r="G42" s="27">
        <v>10.94</v>
      </c>
      <c r="H42" s="26">
        <v>1</v>
      </c>
    </row>
    <row r="43" spans="1:8">
      <c r="A43" s="32" t="s">
        <v>385</v>
      </c>
      <c r="B43" s="31" t="s">
        <v>384</v>
      </c>
      <c r="C43" s="30">
        <v>16400000</v>
      </c>
      <c r="D43" s="27">
        <v>3</v>
      </c>
      <c r="E43" s="29">
        <v>6.9074999999999998</v>
      </c>
      <c r="F43" s="28">
        <v>7.83</v>
      </c>
      <c r="G43" s="27">
        <v>6.9507000000000003</v>
      </c>
      <c r="H43" s="26">
        <v>3</v>
      </c>
    </row>
    <row r="44" spans="1:8">
      <c r="A44" s="32" t="s">
        <v>54</v>
      </c>
      <c r="B44" s="31" t="s">
        <v>53</v>
      </c>
      <c r="C44" s="30">
        <v>300000</v>
      </c>
      <c r="D44" s="27">
        <v>1</v>
      </c>
      <c r="E44" s="29">
        <v>18.2</v>
      </c>
      <c r="F44" s="28">
        <v>18.2</v>
      </c>
      <c r="G44" s="27">
        <v>18.2</v>
      </c>
      <c r="H44" s="26">
        <v>2</v>
      </c>
    </row>
    <row r="45" spans="1:8">
      <c r="A45" s="32" t="s">
        <v>281</v>
      </c>
      <c r="B45" s="31" t="s">
        <v>280</v>
      </c>
      <c r="C45" s="30">
        <v>14800000</v>
      </c>
      <c r="D45" s="27">
        <v>5</v>
      </c>
      <c r="E45" s="29">
        <v>8.2392000000000003</v>
      </c>
      <c r="F45" s="28">
        <v>9.75</v>
      </c>
      <c r="G45" s="27">
        <v>9.3216999999999999</v>
      </c>
      <c r="H45" s="26">
        <v>1</v>
      </c>
    </row>
    <row r="46" spans="1:8">
      <c r="A46" s="32" t="s">
        <v>52</v>
      </c>
      <c r="B46" s="31" t="s">
        <v>51</v>
      </c>
      <c r="C46" s="30">
        <v>6000000</v>
      </c>
      <c r="D46" s="27">
        <v>4</v>
      </c>
      <c r="E46" s="29">
        <v>1.1499999999999999</v>
      </c>
      <c r="F46" s="28">
        <v>1.34</v>
      </c>
      <c r="G46" s="27">
        <v>1.2766999999999999</v>
      </c>
      <c r="H46" s="26">
        <v>1</v>
      </c>
    </row>
    <row r="47" spans="1:8">
      <c r="A47" s="32" t="s">
        <v>366</v>
      </c>
      <c r="B47" s="31" t="s">
        <v>365</v>
      </c>
      <c r="C47" s="30">
        <v>17100000</v>
      </c>
      <c r="D47" s="27">
        <v>5</v>
      </c>
      <c r="E47" s="29">
        <v>2.78</v>
      </c>
      <c r="F47" s="28">
        <v>6.1</v>
      </c>
      <c r="G47" s="27">
        <v>3.4077000000000002</v>
      </c>
      <c r="H47" s="26">
        <v>1</v>
      </c>
    </row>
    <row r="48" spans="1:8">
      <c r="A48" s="32" t="s">
        <v>264</v>
      </c>
      <c r="B48" s="31" t="s">
        <v>263</v>
      </c>
      <c r="C48" s="30">
        <v>3000000</v>
      </c>
      <c r="D48" s="27">
        <v>2</v>
      </c>
      <c r="E48" s="29">
        <v>6.47</v>
      </c>
      <c r="F48" s="28">
        <v>8.7899999999999991</v>
      </c>
      <c r="G48" s="27">
        <v>8.0167000000000002</v>
      </c>
      <c r="H48" s="26">
        <v>1</v>
      </c>
    </row>
    <row r="49" spans="1:8">
      <c r="A49" s="32" t="s">
        <v>279</v>
      </c>
      <c r="B49" s="31" t="s">
        <v>278</v>
      </c>
      <c r="C49" s="30">
        <v>7700000</v>
      </c>
      <c r="D49" s="27">
        <v>3</v>
      </c>
      <c r="E49" s="29">
        <v>11.4</v>
      </c>
      <c r="F49" s="28">
        <v>12</v>
      </c>
      <c r="G49" s="27">
        <v>11.598699999999999</v>
      </c>
      <c r="H49" s="26">
        <v>1</v>
      </c>
    </row>
    <row r="50" spans="1:8">
      <c r="A50" s="32" t="s">
        <v>42</v>
      </c>
      <c r="B50" s="31" t="s">
        <v>41</v>
      </c>
      <c r="C50" s="30">
        <v>300000</v>
      </c>
      <c r="D50" s="27">
        <v>1</v>
      </c>
      <c r="E50" s="29">
        <v>10.55</v>
      </c>
      <c r="F50" s="28">
        <v>10.55</v>
      </c>
      <c r="G50" s="27">
        <v>10.55</v>
      </c>
      <c r="H50" s="26">
        <v>2</v>
      </c>
    </row>
    <row r="51" spans="1:8">
      <c r="A51" s="32" t="s">
        <v>219</v>
      </c>
      <c r="B51" s="31" t="s">
        <v>218</v>
      </c>
      <c r="C51" s="30">
        <v>3000000</v>
      </c>
      <c r="D51" s="27">
        <v>1</v>
      </c>
      <c r="E51" s="29">
        <v>3.24</v>
      </c>
      <c r="F51" s="28">
        <v>3.24</v>
      </c>
      <c r="G51" s="27">
        <v>3.24</v>
      </c>
      <c r="H51" s="26">
        <v>1</v>
      </c>
    </row>
    <row r="52" spans="1:8" ht="16.8" thickBot="1">
      <c r="A52" s="25" t="s">
        <v>38</v>
      </c>
      <c r="B52" s="24" t="s">
        <v>37</v>
      </c>
      <c r="C52" s="23">
        <v>2000000</v>
      </c>
      <c r="D52" s="20">
        <v>2</v>
      </c>
      <c r="E52" s="22">
        <v>13.97</v>
      </c>
      <c r="F52" s="21">
        <v>14.4</v>
      </c>
      <c r="G52" s="20">
        <v>14.185</v>
      </c>
      <c r="H52" s="19">
        <v>2</v>
      </c>
    </row>
    <row r="53" spans="1:8" ht="16.8" thickBot="1">
      <c r="A53" s="16" t="s">
        <v>36</v>
      </c>
      <c r="B53" s="15"/>
      <c r="C53" s="18">
        <f>SUM(C5:C52)</f>
        <v>334500000</v>
      </c>
      <c r="D53" s="17">
        <f>SUM(D5:D52)</f>
        <v>93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F30F-F7D6-4D31-AA73-7063F485E297}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414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324</v>
      </c>
      <c r="B5" s="38" t="s">
        <v>323</v>
      </c>
      <c r="C5" s="37">
        <v>300000</v>
      </c>
      <c r="D5" s="34">
        <v>1</v>
      </c>
      <c r="E5" s="36">
        <v>10.4</v>
      </c>
      <c r="F5" s="35">
        <v>10.4</v>
      </c>
      <c r="G5" s="34">
        <v>10.4</v>
      </c>
      <c r="H5" s="33">
        <v>1</v>
      </c>
    </row>
    <row r="6" spans="1:10">
      <c r="A6" s="32" t="s">
        <v>142</v>
      </c>
      <c r="B6" s="31" t="s">
        <v>141</v>
      </c>
      <c r="C6" s="30">
        <v>20000000</v>
      </c>
      <c r="D6" s="27">
        <v>1</v>
      </c>
      <c r="E6" s="29">
        <v>4.59</v>
      </c>
      <c r="F6" s="28">
        <v>4.59</v>
      </c>
      <c r="G6" s="27">
        <v>4.59</v>
      </c>
      <c r="H6" s="26">
        <v>2</v>
      </c>
    </row>
    <row r="7" spans="1:10">
      <c r="A7" s="32" t="s">
        <v>138</v>
      </c>
      <c r="B7" s="31" t="s">
        <v>137</v>
      </c>
      <c r="C7" s="30">
        <v>500000</v>
      </c>
      <c r="D7" s="27">
        <v>1</v>
      </c>
      <c r="E7" s="29">
        <v>35.69</v>
      </c>
      <c r="F7" s="28">
        <v>35.69</v>
      </c>
      <c r="G7" s="27">
        <v>35.69</v>
      </c>
      <c r="H7" s="26">
        <v>3</v>
      </c>
    </row>
    <row r="8" spans="1:10">
      <c r="A8" s="32" t="s">
        <v>136</v>
      </c>
      <c r="B8" s="31" t="s">
        <v>135</v>
      </c>
      <c r="C8" s="30">
        <v>1000000</v>
      </c>
      <c r="D8" s="27">
        <v>1</v>
      </c>
      <c r="E8" s="29">
        <v>3.67</v>
      </c>
      <c r="F8" s="28">
        <v>3.67</v>
      </c>
      <c r="G8" s="27">
        <v>3.67</v>
      </c>
      <c r="H8" s="26">
        <v>2</v>
      </c>
    </row>
    <row r="9" spans="1:10">
      <c r="A9" s="32" t="s">
        <v>212</v>
      </c>
      <c r="B9" s="31" t="s">
        <v>211</v>
      </c>
      <c r="C9" s="30">
        <v>5400000</v>
      </c>
      <c r="D9" s="27">
        <v>3</v>
      </c>
      <c r="E9" s="29">
        <v>11.28</v>
      </c>
      <c r="F9" s="28">
        <v>11.5</v>
      </c>
      <c r="G9" s="27">
        <v>11.3978</v>
      </c>
      <c r="H9" s="26">
        <v>3</v>
      </c>
    </row>
    <row r="10" spans="1:10">
      <c r="A10" s="32" t="s">
        <v>134</v>
      </c>
      <c r="B10" s="31" t="s">
        <v>133</v>
      </c>
      <c r="C10" s="30">
        <v>5000000</v>
      </c>
      <c r="D10" s="27">
        <v>1</v>
      </c>
      <c r="E10" s="29">
        <v>6.29</v>
      </c>
      <c r="F10" s="28">
        <v>6.29</v>
      </c>
      <c r="G10" s="27">
        <v>6.29</v>
      </c>
      <c r="H10" s="26">
        <v>1</v>
      </c>
    </row>
    <row r="11" spans="1:10">
      <c r="A11" s="32" t="s">
        <v>130</v>
      </c>
      <c r="B11" s="31" t="s">
        <v>129</v>
      </c>
      <c r="C11" s="30">
        <v>1000000</v>
      </c>
      <c r="D11" s="27">
        <v>2</v>
      </c>
      <c r="E11" s="29">
        <v>15.84</v>
      </c>
      <c r="F11" s="28">
        <v>16</v>
      </c>
      <c r="G11" s="27">
        <v>15.92</v>
      </c>
      <c r="H11" s="26">
        <v>3</v>
      </c>
    </row>
    <row r="12" spans="1:10">
      <c r="A12" s="32" t="s">
        <v>210</v>
      </c>
      <c r="B12" s="31" t="s">
        <v>209</v>
      </c>
      <c r="C12" s="30">
        <v>5000000</v>
      </c>
      <c r="D12" s="27">
        <v>1</v>
      </c>
      <c r="E12" s="29">
        <v>5.91</v>
      </c>
      <c r="F12" s="28">
        <v>5.91</v>
      </c>
      <c r="G12" s="27">
        <v>5.91</v>
      </c>
      <c r="H12" s="26">
        <v>1</v>
      </c>
    </row>
    <row r="13" spans="1:10">
      <c r="A13" s="32" t="s">
        <v>315</v>
      </c>
      <c r="B13" s="31" t="s">
        <v>314</v>
      </c>
      <c r="C13" s="30">
        <v>2100000</v>
      </c>
      <c r="D13" s="27">
        <v>1</v>
      </c>
      <c r="E13" s="29">
        <v>5.74</v>
      </c>
      <c r="F13" s="28">
        <v>5.74</v>
      </c>
      <c r="G13" s="27">
        <v>5.74</v>
      </c>
      <c r="H13" s="26">
        <v>3</v>
      </c>
    </row>
    <row r="14" spans="1:10">
      <c r="A14" s="32" t="s">
        <v>206</v>
      </c>
      <c r="B14" s="31" t="s">
        <v>205</v>
      </c>
      <c r="C14" s="30">
        <v>2000000</v>
      </c>
      <c r="D14" s="27">
        <v>1</v>
      </c>
      <c r="E14" s="29">
        <v>7.22</v>
      </c>
      <c r="F14" s="28">
        <v>7.22</v>
      </c>
      <c r="G14" s="27">
        <v>7.22</v>
      </c>
      <c r="H14" s="26">
        <v>2</v>
      </c>
    </row>
    <row r="15" spans="1:10">
      <c r="A15" s="32" t="s">
        <v>295</v>
      </c>
      <c r="B15" s="31" t="s">
        <v>294</v>
      </c>
      <c r="C15" s="30">
        <v>5000000</v>
      </c>
      <c r="D15" s="27">
        <v>1</v>
      </c>
      <c r="E15" s="29">
        <v>15.1</v>
      </c>
      <c r="F15" s="28">
        <v>15.1</v>
      </c>
      <c r="G15" s="27">
        <v>15.1</v>
      </c>
      <c r="H15" s="26">
        <v>1</v>
      </c>
    </row>
    <row r="16" spans="1:10">
      <c r="A16" s="32" t="s">
        <v>118</v>
      </c>
      <c r="B16" s="31" t="s">
        <v>117</v>
      </c>
      <c r="C16" s="30">
        <v>9500000</v>
      </c>
      <c r="D16" s="27">
        <v>1</v>
      </c>
      <c r="E16" s="29">
        <v>5.12</v>
      </c>
      <c r="F16" s="28">
        <v>5.12</v>
      </c>
      <c r="G16" s="27">
        <v>5.12</v>
      </c>
      <c r="H16" s="26">
        <v>3</v>
      </c>
    </row>
    <row r="17" spans="1:8">
      <c r="A17" s="32" t="s">
        <v>116</v>
      </c>
      <c r="B17" s="31" t="s">
        <v>115</v>
      </c>
      <c r="C17" s="30">
        <v>5000000</v>
      </c>
      <c r="D17" s="27">
        <v>1</v>
      </c>
      <c r="E17" s="29">
        <v>6.47</v>
      </c>
      <c r="F17" s="28">
        <v>6.47</v>
      </c>
      <c r="G17" s="27">
        <v>6.47</v>
      </c>
      <c r="H17" s="26">
        <v>2</v>
      </c>
    </row>
    <row r="18" spans="1:8">
      <c r="A18" s="32" t="s">
        <v>114</v>
      </c>
      <c r="B18" s="31" t="s">
        <v>113</v>
      </c>
      <c r="C18" s="30">
        <v>10000000</v>
      </c>
      <c r="D18" s="27">
        <v>1</v>
      </c>
      <c r="E18" s="29">
        <v>5.2249999999999996</v>
      </c>
      <c r="F18" s="28">
        <v>5.2249999999999996</v>
      </c>
      <c r="G18" s="27">
        <v>5.2249999999999996</v>
      </c>
      <c r="H18" s="26">
        <v>2</v>
      </c>
    </row>
    <row r="19" spans="1:8">
      <c r="A19" s="32" t="s">
        <v>112</v>
      </c>
      <c r="B19" s="31" t="s">
        <v>111</v>
      </c>
      <c r="C19" s="30">
        <v>10500000</v>
      </c>
      <c r="D19" s="27">
        <v>1</v>
      </c>
      <c r="E19" s="29">
        <v>7.34</v>
      </c>
      <c r="F19" s="28">
        <v>7.34</v>
      </c>
      <c r="G19" s="27">
        <v>7.34</v>
      </c>
      <c r="H19" s="26">
        <v>2</v>
      </c>
    </row>
    <row r="20" spans="1:8">
      <c r="A20" s="32" t="s">
        <v>106</v>
      </c>
      <c r="B20" s="31" t="s">
        <v>105</v>
      </c>
      <c r="C20" s="30">
        <v>200000</v>
      </c>
      <c r="D20" s="27">
        <v>1</v>
      </c>
      <c r="E20" s="29">
        <v>5.97</v>
      </c>
      <c r="F20" s="28">
        <v>5.97</v>
      </c>
      <c r="G20" s="27">
        <v>5.97</v>
      </c>
      <c r="H20" s="26">
        <v>2</v>
      </c>
    </row>
    <row r="21" spans="1:8">
      <c r="A21" s="32" t="s">
        <v>102</v>
      </c>
      <c r="B21" s="31" t="s">
        <v>101</v>
      </c>
      <c r="C21" s="30">
        <v>200000</v>
      </c>
      <c r="D21" s="27">
        <v>1</v>
      </c>
      <c r="E21" s="29">
        <v>18.100000000000001</v>
      </c>
      <c r="F21" s="28">
        <v>18.100000000000001</v>
      </c>
      <c r="G21" s="27">
        <v>18.100000000000001</v>
      </c>
      <c r="H21" s="26">
        <v>2</v>
      </c>
    </row>
    <row r="22" spans="1:8">
      <c r="A22" s="32" t="s">
        <v>306</v>
      </c>
      <c r="B22" s="31" t="s">
        <v>305</v>
      </c>
      <c r="C22" s="30">
        <v>200000</v>
      </c>
      <c r="D22" s="27">
        <v>1</v>
      </c>
      <c r="E22" s="29">
        <v>4.2</v>
      </c>
      <c r="F22" s="28">
        <v>4.2</v>
      </c>
      <c r="G22" s="27">
        <v>4.2</v>
      </c>
      <c r="H22" s="26">
        <v>1</v>
      </c>
    </row>
    <row r="23" spans="1:8">
      <c r="A23" s="32" t="s">
        <v>190</v>
      </c>
      <c r="B23" s="31" t="s">
        <v>189</v>
      </c>
      <c r="C23" s="30">
        <v>5000000</v>
      </c>
      <c r="D23" s="27">
        <v>1</v>
      </c>
      <c r="E23" s="29">
        <v>9.36</v>
      </c>
      <c r="F23" s="28">
        <v>9.36</v>
      </c>
      <c r="G23" s="27">
        <v>9.36</v>
      </c>
      <c r="H23" s="26">
        <v>1</v>
      </c>
    </row>
    <row r="24" spans="1:8">
      <c r="A24" s="32" t="s">
        <v>92</v>
      </c>
      <c r="B24" s="31" t="s">
        <v>91</v>
      </c>
      <c r="C24" s="30">
        <v>1000000</v>
      </c>
      <c r="D24" s="27">
        <v>1</v>
      </c>
      <c r="E24" s="29">
        <v>16.38</v>
      </c>
      <c r="F24" s="28">
        <v>16.38</v>
      </c>
      <c r="G24" s="27">
        <v>16.38</v>
      </c>
      <c r="H24" s="26">
        <v>2</v>
      </c>
    </row>
    <row r="25" spans="1:8">
      <c r="A25" s="32" t="s">
        <v>245</v>
      </c>
      <c r="B25" s="31" t="s">
        <v>244</v>
      </c>
      <c r="C25" s="30">
        <v>10500000</v>
      </c>
      <c r="D25" s="27">
        <v>2</v>
      </c>
      <c r="E25" s="29">
        <v>4.95</v>
      </c>
      <c r="F25" s="28">
        <v>6.09</v>
      </c>
      <c r="G25" s="27">
        <v>5.0042999999999997</v>
      </c>
      <c r="H25" s="26">
        <v>3</v>
      </c>
    </row>
    <row r="26" spans="1:8">
      <c r="A26" s="32" t="s">
        <v>88</v>
      </c>
      <c r="B26" s="31" t="s">
        <v>87</v>
      </c>
      <c r="C26" s="30">
        <v>7500000</v>
      </c>
      <c r="D26" s="27">
        <v>4</v>
      </c>
      <c r="E26" s="29">
        <v>14.81</v>
      </c>
      <c r="F26" s="28">
        <v>15.51</v>
      </c>
      <c r="G26" s="27">
        <v>15.042</v>
      </c>
      <c r="H26" s="26">
        <v>2</v>
      </c>
    </row>
    <row r="27" spans="1:8">
      <c r="A27" s="32" t="s">
        <v>354</v>
      </c>
      <c r="B27" s="31" t="s">
        <v>353</v>
      </c>
      <c r="C27" s="30">
        <v>500000</v>
      </c>
      <c r="D27" s="27">
        <v>1</v>
      </c>
      <c r="E27" s="29">
        <v>1.4</v>
      </c>
      <c r="F27" s="28">
        <v>1.4</v>
      </c>
      <c r="G27" s="27">
        <v>1.4</v>
      </c>
      <c r="H27" s="26">
        <v>1</v>
      </c>
    </row>
    <row r="28" spans="1:8">
      <c r="A28" s="32" t="s">
        <v>243</v>
      </c>
      <c r="B28" s="31" t="s">
        <v>242</v>
      </c>
      <c r="C28" s="30">
        <v>1000000</v>
      </c>
      <c r="D28" s="27">
        <v>1</v>
      </c>
      <c r="E28" s="29">
        <v>19.14</v>
      </c>
      <c r="F28" s="28">
        <v>19.14</v>
      </c>
      <c r="G28" s="27">
        <v>19.14</v>
      </c>
      <c r="H28" s="26">
        <v>2</v>
      </c>
    </row>
    <row r="29" spans="1:8">
      <c r="A29" s="32" t="s">
        <v>304</v>
      </c>
      <c r="B29" s="31" t="s">
        <v>303</v>
      </c>
      <c r="C29" s="30">
        <v>500000</v>
      </c>
      <c r="D29" s="27">
        <v>1</v>
      </c>
      <c r="E29" s="29">
        <v>15.71</v>
      </c>
      <c r="F29" s="28">
        <v>15.71</v>
      </c>
      <c r="G29" s="27">
        <v>15.71</v>
      </c>
      <c r="H29" s="26">
        <v>3</v>
      </c>
    </row>
    <row r="30" spans="1:8">
      <c r="A30" s="32" t="s">
        <v>84</v>
      </c>
      <c r="B30" s="31" t="s">
        <v>83</v>
      </c>
      <c r="C30" s="30">
        <v>1000000</v>
      </c>
      <c r="D30" s="27">
        <v>1</v>
      </c>
      <c r="E30" s="29">
        <v>5.93</v>
      </c>
      <c r="F30" s="28">
        <v>5.93</v>
      </c>
      <c r="G30" s="27">
        <v>5.93</v>
      </c>
      <c r="H30" s="26">
        <v>2</v>
      </c>
    </row>
    <row r="31" spans="1:8">
      <c r="A31" s="32" t="s">
        <v>182</v>
      </c>
      <c r="B31" s="31" t="s">
        <v>181</v>
      </c>
      <c r="C31" s="30">
        <v>6500000</v>
      </c>
      <c r="D31" s="27">
        <v>3</v>
      </c>
      <c r="E31" s="29">
        <v>7.1</v>
      </c>
      <c r="F31" s="28">
        <v>7.56</v>
      </c>
      <c r="G31" s="27">
        <v>7.4123000000000001</v>
      </c>
      <c r="H31" s="26">
        <v>2</v>
      </c>
    </row>
    <row r="32" spans="1:8">
      <c r="A32" s="32" t="s">
        <v>80</v>
      </c>
      <c r="B32" s="31" t="s">
        <v>79</v>
      </c>
      <c r="C32" s="30">
        <v>3400000</v>
      </c>
      <c r="D32" s="27">
        <v>2</v>
      </c>
      <c r="E32" s="29">
        <v>7.77</v>
      </c>
      <c r="F32" s="28">
        <v>7.96</v>
      </c>
      <c r="G32" s="27">
        <v>7.9040999999999997</v>
      </c>
      <c r="H32" s="26">
        <v>3</v>
      </c>
    </row>
    <row r="33" spans="1:8">
      <c r="A33" s="32" t="s">
        <v>180</v>
      </c>
      <c r="B33" s="31" t="s">
        <v>179</v>
      </c>
      <c r="C33" s="30">
        <v>900000</v>
      </c>
      <c r="D33" s="27">
        <v>1</v>
      </c>
      <c r="E33" s="29">
        <v>12.423299999999999</v>
      </c>
      <c r="F33" s="28">
        <v>12.423299999999999</v>
      </c>
      <c r="G33" s="27">
        <v>12.423299999999999</v>
      </c>
      <c r="H33" s="26">
        <v>1</v>
      </c>
    </row>
    <row r="34" spans="1:8">
      <c r="A34" s="32" t="s">
        <v>178</v>
      </c>
      <c r="B34" s="31" t="s">
        <v>177</v>
      </c>
      <c r="C34" s="30">
        <v>500000</v>
      </c>
      <c r="D34" s="27">
        <v>1</v>
      </c>
      <c r="E34" s="29">
        <v>11.84</v>
      </c>
      <c r="F34" s="28">
        <v>11.84</v>
      </c>
      <c r="G34" s="27">
        <v>11.84</v>
      </c>
      <c r="H34" s="26">
        <v>1</v>
      </c>
    </row>
    <row r="35" spans="1:8">
      <c r="A35" s="32" t="s">
        <v>178</v>
      </c>
      <c r="B35" s="31" t="s">
        <v>177</v>
      </c>
      <c r="C35" s="30">
        <v>45000000</v>
      </c>
      <c r="D35" s="27">
        <v>1</v>
      </c>
      <c r="E35" s="29">
        <v>15.12</v>
      </c>
      <c r="F35" s="28">
        <v>15.12</v>
      </c>
      <c r="G35" s="27">
        <v>15.12</v>
      </c>
      <c r="H35" s="26">
        <v>3</v>
      </c>
    </row>
    <row r="36" spans="1:8">
      <c r="A36" s="32" t="s">
        <v>285</v>
      </c>
      <c r="B36" s="31" t="s">
        <v>284</v>
      </c>
      <c r="C36" s="30">
        <v>2400000</v>
      </c>
      <c r="D36" s="27">
        <v>1</v>
      </c>
      <c r="E36" s="29">
        <v>11.7258</v>
      </c>
      <c r="F36" s="28">
        <v>11.7258</v>
      </c>
      <c r="G36" s="27">
        <v>11.7258</v>
      </c>
      <c r="H36" s="26">
        <v>2</v>
      </c>
    </row>
    <row r="37" spans="1:8">
      <c r="A37" s="32" t="s">
        <v>72</v>
      </c>
      <c r="B37" s="31" t="s">
        <v>71</v>
      </c>
      <c r="C37" s="30">
        <v>2000000</v>
      </c>
      <c r="D37" s="27">
        <v>2</v>
      </c>
      <c r="E37" s="29">
        <v>28.4</v>
      </c>
      <c r="F37" s="28">
        <v>29.72</v>
      </c>
      <c r="G37" s="27">
        <v>28.597999999999999</v>
      </c>
      <c r="H37" s="26">
        <v>2</v>
      </c>
    </row>
    <row r="38" spans="1:8">
      <c r="A38" s="32" t="s">
        <v>70</v>
      </c>
      <c r="B38" s="31" t="s">
        <v>69</v>
      </c>
      <c r="C38" s="30">
        <v>9800000</v>
      </c>
      <c r="D38" s="27">
        <v>5</v>
      </c>
      <c r="E38" s="29">
        <v>5.61</v>
      </c>
      <c r="F38" s="28">
        <v>5.88</v>
      </c>
      <c r="G38" s="27">
        <v>5.6894</v>
      </c>
      <c r="H38" s="26">
        <v>1</v>
      </c>
    </row>
    <row r="39" spans="1:8">
      <c r="A39" s="32" t="s">
        <v>68</v>
      </c>
      <c r="B39" s="31" t="s">
        <v>67</v>
      </c>
      <c r="C39" s="30">
        <v>500000</v>
      </c>
      <c r="D39" s="27">
        <v>1</v>
      </c>
      <c r="E39" s="29">
        <v>38.4</v>
      </c>
      <c r="F39" s="28">
        <v>38.4</v>
      </c>
      <c r="G39" s="27">
        <v>38.4</v>
      </c>
      <c r="H39" s="26">
        <v>2</v>
      </c>
    </row>
    <row r="40" spans="1:8">
      <c r="A40" s="32" t="s">
        <v>229</v>
      </c>
      <c r="B40" s="31" t="s">
        <v>228</v>
      </c>
      <c r="C40" s="30">
        <v>12000000</v>
      </c>
      <c r="D40" s="27">
        <v>1</v>
      </c>
      <c r="E40" s="29">
        <v>1.63</v>
      </c>
      <c r="F40" s="28">
        <v>1.63</v>
      </c>
      <c r="G40" s="27">
        <v>1.63</v>
      </c>
      <c r="H40" s="26">
        <v>2</v>
      </c>
    </row>
    <row r="41" spans="1:8">
      <c r="A41" s="32" t="s">
        <v>64</v>
      </c>
      <c r="B41" s="31" t="s">
        <v>63</v>
      </c>
      <c r="C41" s="30">
        <v>800000</v>
      </c>
      <c r="D41" s="27">
        <v>2</v>
      </c>
      <c r="E41" s="29">
        <v>2.65</v>
      </c>
      <c r="F41" s="28">
        <v>3.21</v>
      </c>
      <c r="G41" s="27">
        <v>3</v>
      </c>
      <c r="H41" s="26">
        <v>1</v>
      </c>
    </row>
    <row r="42" spans="1:8">
      <c r="A42" s="32" t="s">
        <v>62</v>
      </c>
      <c r="B42" s="31" t="s">
        <v>61</v>
      </c>
      <c r="C42" s="30">
        <v>2000000</v>
      </c>
      <c r="D42" s="27">
        <v>3</v>
      </c>
      <c r="E42" s="29">
        <v>12.39</v>
      </c>
      <c r="F42" s="28">
        <v>12.79</v>
      </c>
      <c r="G42" s="27">
        <v>12.565</v>
      </c>
      <c r="H42" s="26">
        <v>1</v>
      </c>
    </row>
    <row r="43" spans="1:8">
      <c r="A43" s="32" t="s">
        <v>385</v>
      </c>
      <c r="B43" s="31" t="s">
        <v>384</v>
      </c>
      <c r="C43" s="30">
        <v>3000000</v>
      </c>
      <c r="D43" s="27">
        <v>2</v>
      </c>
      <c r="E43" s="29">
        <v>6.75</v>
      </c>
      <c r="F43" s="28">
        <v>6.95</v>
      </c>
      <c r="G43" s="27">
        <v>6.8833000000000002</v>
      </c>
      <c r="H43" s="26">
        <v>3</v>
      </c>
    </row>
    <row r="44" spans="1:8">
      <c r="A44" s="32" t="s">
        <v>283</v>
      </c>
      <c r="B44" s="31" t="s">
        <v>282</v>
      </c>
      <c r="C44" s="30">
        <v>200000</v>
      </c>
      <c r="D44" s="27">
        <v>1</v>
      </c>
      <c r="E44" s="29">
        <v>8.43</v>
      </c>
      <c r="F44" s="28">
        <v>8.43</v>
      </c>
      <c r="G44" s="27">
        <v>8.43</v>
      </c>
      <c r="H44" s="26">
        <v>1</v>
      </c>
    </row>
    <row r="45" spans="1:8">
      <c r="A45" s="32" t="s">
        <v>54</v>
      </c>
      <c r="B45" s="31" t="s">
        <v>53</v>
      </c>
      <c r="C45" s="30">
        <v>1300000</v>
      </c>
      <c r="D45" s="27">
        <v>1</v>
      </c>
      <c r="E45" s="29">
        <v>18.75</v>
      </c>
      <c r="F45" s="28">
        <v>18.75</v>
      </c>
      <c r="G45" s="27">
        <v>18.75</v>
      </c>
      <c r="H45" s="26">
        <v>2</v>
      </c>
    </row>
    <row r="46" spans="1:8">
      <c r="A46" s="32" t="s">
        <v>281</v>
      </c>
      <c r="B46" s="31" t="s">
        <v>280</v>
      </c>
      <c r="C46" s="30">
        <v>200000</v>
      </c>
      <c r="D46" s="27">
        <v>1</v>
      </c>
      <c r="E46" s="29">
        <v>8.9</v>
      </c>
      <c r="F46" s="28">
        <v>8.9</v>
      </c>
      <c r="G46" s="27">
        <v>8.9</v>
      </c>
      <c r="H46" s="26">
        <v>1</v>
      </c>
    </row>
    <row r="47" spans="1:8">
      <c r="A47" s="32" t="s">
        <v>170</v>
      </c>
      <c r="B47" s="31" t="s">
        <v>169</v>
      </c>
      <c r="C47" s="30">
        <v>3000000</v>
      </c>
      <c r="D47" s="27">
        <v>1</v>
      </c>
      <c r="E47" s="29">
        <v>10.47</v>
      </c>
      <c r="F47" s="28">
        <v>10.47</v>
      </c>
      <c r="G47" s="27">
        <v>10.47</v>
      </c>
      <c r="H47" s="26">
        <v>2</v>
      </c>
    </row>
    <row r="48" spans="1:8">
      <c r="A48" s="32" t="s">
        <v>413</v>
      </c>
      <c r="B48" s="31" t="s">
        <v>412</v>
      </c>
      <c r="C48" s="30">
        <v>200000</v>
      </c>
      <c r="D48" s="27">
        <v>1</v>
      </c>
      <c r="E48" s="29">
        <v>63.47</v>
      </c>
      <c r="F48" s="28">
        <v>63.47</v>
      </c>
      <c r="G48" s="27">
        <v>63.47</v>
      </c>
      <c r="H48" s="26">
        <v>2</v>
      </c>
    </row>
    <row r="49" spans="1:8">
      <c r="A49" s="32" t="s">
        <v>50</v>
      </c>
      <c r="B49" s="31" t="s">
        <v>49</v>
      </c>
      <c r="C49" s="30">
        <v>500000</v>
      </c>
      <c r="D49" s="27">
        <v>1</v>
      </c>
      <c r="E49" s="29">
        <v>15.02</v>
      </c>
      <c r="F49" s="28">
        <v>15.02</v>
      </c>
      <c r="G49" s="27">
        <v>15.02</v>
      </c>
      <c r="H49" s="26">
        <v>1</v>
      </c>
    </row>
    <row r="50" spans="1:8">
      <c r="A50" s="32" t="s">
        <v>48</v>
      </c>
      <c r="B50" s="31" t="s">
        <v>47</v>
      </c>
      <c r="C50" s="30">
        <v>2000000</v>
      </c>
      <c r="D50" s="27">
        <v>1</v>
      </c>
      <c r="E50" s="29">
        <v>16.07</v>
      </c>
      <c r="F50" s="28">
        <v>16.07</v>
      </c>
      <c r="G50" s="27">
        <v>16.07</v>
      </c>
      <c r="H50" s="26">
        <v>1</v>
      </c>
    </row>
    <row r="51" spans="1:8">
      <c r="A51" s="32" t="s">
        <v>366</v>
      </c>
      <c r="B51" s="31" t="s">
        <v>365</v>
      </c>
      <c r="C51" s="30">
        <v>2000000</v>
      </c>
      <c r="D51" s="27">
        <v>2</v>
      </c>
      <c r="E51" s="29">
        <v>4.82</v>
      </c>
      <c r="F51" s="28">
        <v>5.21</v>
      </c>
      <c r="G51" s="27">
        <v>5.0149999999999997</v>
      </c>
      <c r="H51" s="26">
        <v>1</v>
      </c>
    </row>
    <row r="52" spans="1:8">
      <c r="A52" s="32" t="s">
        <v>264</v>
      </c>
      <c r="B52" s="31" t="s">
        <v>263</v>
      </c>
      <c r="C52" s="30">
        <v>3100000</v>
      </c>
      <c r="D52" s="27">
        <v>3</v>
      </c>
      <c r="E52" s="29">
        <v>5.25</v>
      </c>
      <c r="F52" s="28">
        <v>10.83</v>
      </c>
      <c r="G52" s="27">
        <v>10.0242</v>
      </c>
      <c r="H52" s="26">
        <v>1</v>
      </c>
    </row>
    <row r="53" spans="1:8">
      <c r="A53" s="32" t="s">
        <v>42</v>
      </c>
      <c r="B53" s="31" t="s">
        <v>41</v>
      </c>
      <c r="C53" s="30">
        <v>1100000</v>
      </c>
      <c r="D53" s="27">
        <v>1</v>
      </c>
      <c r="E53" s="29">
        <v>10.53</v>
      </c>
      <c r="F53" s="28">
        <v>10.53</v>
      </c>
      <c r="G53" s="27">
        <v>10.53</v>
      </c>
      <c r="H53" s="26">
        <v>2</v>
      </c>
    </row>
    <row r="54" spans="1:8">
      <c r="A54" s="32" t="s">
        <v>411</v>
      </c>
      <c r="B54" s="31" t="s">
        <v>410</v>
      </c>
      <c r="C54" s="30">
        <v>14400000</v>
      </c>
      <c r="D54" s="27">
        <v>1</v>
      </c>
      <c r="E54" s="29">
        <v>1.65</v>
      </c>
      <c r="F54" s="28">
        <v>1.65</v>
      </c>
      <c r="G54" s="27">
        <v>1.65</v>
      </c>
      <c r="H54" s="26">
        <v>2</v>
      </c>
    </row>
    <row r="55" spans="1:8">
      <c r="A55" s="32" t="s">
        <v>164</v>
      </c>
      <c r="B55" s="31" t="s">
        <v>163</v>
      </c>
      <c r="C55" s="30">
        <v>500000</v>
      </c>
      <c r="D55" s="27">
        <v>1</v>
      </c>
      <c r="E55" s="29">
        <v>9.3000000000000007</v>
      </c>
      <c r="F55" s="28">
        <v>9.3000000000000007</v>
      </c>
      <c r="G55" s="27">
        <v>9.3000000000000007</v>
      </c>
      <c r="H55" s="26">
        <v>2</v>
      </c>
    </row>
    <row r="56" spans="1:8" ht="16.8" thickBot="1">
      <c r="A56" s="25" t="s">
        <v>219</v>
      </c>
      <c r="B56" s="24" t="s">
        <v>218</v>
      </c>
      <c r="C56" s="23">
        <v>200000</v>
      </c>
      <c r="D56" s="20">
        <v>1</v>
      </c>
      <c r="E56" s="22">
        <v>3.73</v>
      </c>
      <c r="F56" s="21">
        <v>3.73</v>
      </c>
      <c r="G56" s="20">
        <v>3.73</v>
      </c>
      <c r="H56" s="19">
        <v>1</v>
      </c>
    </row>
    <row r="57" spans="1:8" ht="16.8" thickBot="1">
      <c r="A57" s="16" t="s">
        <v>36</v>
      </c>
      <c r="B57" s="15"/>
      <c r="C57" s="18">
        <f>SUM(C5:C56)</f>
        <v>227400000</v>
      </c>
      <c r="D57" s="17">
        <f>SUM(D5:D56)</f>
        <v>74</v>
      </c>
      <c r="E57" s="16"/>
      <c r="F57" s="15"/>
      <c r="G57" s="14"/>
      <c r="H5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A103-0AE2-417F-8A50-133F2755941C}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423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148</v>
      </c>
      <c r="B5" s="38" t="s">
        <v>147</v>
      </c>
      <c r="C5" s="37">
        <v>3200000</v>
      </c>
      <c r="D5" s="34">
        <v>2</v>
      </c>
      <c r="E5" s="36">
        <v>10.36</v>
      </c>
      <c r="F5" s="35">
        <v>12.6</v>
      </c>
      <c r="G5" s="34">
        <v>11.06</v>
      </c>
      <c r="H5" s="33">
        <v>2</v>
      </c>
    </row>
    <row r="6" spans="1:10">
      <c r="A6" s="32" t="s">
        <v>144</v>
      </c>
      <c r="B6" s="31" t="s">
        <v>143</v>
      </c>
      <c r="C6" s="30">
        <v>1400000</v>
      </c>
      <c r="D6" s="27">
        <v>1</v>
      </c>
      <c r="E6" s="29">
        <v>1.21</v>
      </c>
      <c r="F6" s="28">
        <v>1.21</v>
      </c>
      <c r="G6" s="27">
        <v>1.21</v>
      </c>
      <c r="H6" s="26">
        <v>2</v>
      </c>
    </row>
    <row r="7" spans="1:10">
      <c r="A7" s="32" t="s">
        <v>142</v>
      </c>
      <c r="B7" s="31" t="s">
        <v>141</v>
      </c>
      <c r="C7" s="30">
        <v>500000</v>
      </c>
      <c r="D7" s="27">
        <v>1</v>
      </c>
      <c r="E7" s="29">
        <v>6.1</v>
      </c>
      <c r="F7" s="28">
        <v>6.1</v>
      </c>
      <c r="G7" s="27">
        <v>6.1</v>
      </c>
      <c r="H7" s="26">
        <v>2</v>
      </c>
    </row>
    <row r="8" spans="1:10">
      <c r="A8" s="32" t="s">
        <v>212</v>
      </c>
      <c r="B8" s="31" t="s">
        <v>211</v>
      </c>
      <c r="C8" s="30">
        <v>1000000</v>
      </c>
      <c r="D8" s="27">
        <v>1</v>
      </c>
      <c r="E8" s="29">
        <v>11.61</v>
      </c>
      <c r="F8" s="28">
        <v>11.61</v>
      </c>
      <c r="G8" s="27">
        <v>11.61</v>
      </c>
      <c r="H8" s="26">
        <v>3</v>
      </c>
    </row>
    <row r="9" spans="1:10">
      <c r="A9" s="32" t="s">
        <v>134</v>
      </c>
      <c r="B9" s="31" t="s">
        <v>133</v>
      </c>
      <c r="C9" s="30">
        <v>1000000</v>
      </c>
      <c r="D9" s="27">
        <v>1</v>
      </c>
      <c r="E9" s="29">
        <v>6.5</v>
      </c>
      <c r="F9" s="28">
        <v>6.5</v>
      </c>
      <c r="G9" s="27">
        <v>6.5</v>
      </c>
      <c r="H9" s="26">
        <v>1</v>
      </c>
    </row>
    <row r="10" spans="1:10">
      <c r="A10" s="32" t="s">
        <v>253</v>
      </c>
      <c r="B10" s="31" t="s">
        <v>252</v>
      </c>
      <c r="C10" s="30">
        <v>600000</v>
      </c>
      <c r="D10" s="27">
        <v>1</v>
      </c>
      <c r="E10" s="29">
        <v>36.5</v>
      </c>
      <c r="F10" s="28">
        <v>36.5</v>
      </c>
      <c r="G10" s="27">
        <v>36.5</v>
      </c>
      <c r="H10" s="26">
        <v>1</v>
      </c>
    </row>
    <row r="11" spans="1:10">
      <c r="A11" s="32" t="s">
        <v>331</v>
      </c>
      <c r="B11" s="31" t="s">
        <v>330</v>
      </c>
      <c r="C11" s="30">
        <v>2600000</v>
      </c>
      <c r="D11" s="27">
        <v>2</v>
      </c>
      <c r="E11" s="29">
        <v>6.22</v>
      </c>
      <c r="F11" s="28">
        <v>7.3</v>
      </c>
      <c r="G11" s="27">
        <v>7.0507999999999997</v>
      </c>
      <c r="H11" s="26">
        <v>3</v>
      </c>
    </row>
    <row r="12" spans="1:10">
      <c r="A12" s="32" t="s">
        <v>249</v>
      </c>
      <c r="B12" s="31" t="s">
        <v>248</v>
      </c>
      <c r="C12" s="30">
        <v>7400000</v>
      </c>
      <c r="D12" s="27">
        <v>2</v>
      </c>
      <c r="E12" s="29">
        <v>1.39</v>
      </c>
      <c r="F12" s="28">
        <v>1.5</v>
      </c>
      <c r="G12" s="27">
        <v>1.4941</v>
      </c>
      <c r="H12" s="26">
        <v>1</v>
      </c>
    </row>
    <row r="13" spans="1:10">
      <c r="A13" s="32" t="s">
        <v>295</v>
      </c>
      <c r="B13" s="31" t="s">
        <v>294</v>
      </c>
      <c r="C13" s="30">
        <v>800000</v>
      </c>
      <c r="D13" s="27">
        <v>1</v>
      </c>
      <c r="E13" s="29">
        <v>15.6</v>
      </c>
      <c r="F13" s="28">
        <v>15.6</v>
      </c>
      <c r="G13" s="27">
        <v>15.6</v>
      </c>
      <c r="H13" s="26">
        <v>1</v>
      </c>
    </row>
    <row r="14" spans="1:10">
      <c r="A14" s="32" t="s">
        <v>118</v>
      </c>
      <c r="B14" s="31" t="s">
        <v>117</v>
      </c>
      <c r="C14" s="30">
        <v>5000000</v>
      </c>
      <c r="D14" s="27">
        <v>2</v>
      </c>
      <c r="E14" s="29">
        <v>5.13</v>
      </c>
      <c r="F14" s="28">
        <v>5.21</v>
      </c>
      <c r="G14" s="27">
        <v>5.1619999999999999</v>
      </c>
      <c r="H14" s="26">
        <v>3</v>
      </c>
    </row>
    <row r="15" spans="1:10">
      <c r="A15" s="32" t="s">
        <v>114</v>
      </c>
      <c r="B15" s="31" t="s">
        <v>113</v>
      </c>
      <c r="C15" s="30">
        <v>13000000</v>
      </c>
      <c r="D15" s="27">
        <v>2</v>
      </c>
      <c r="E15" s="29">
        <v>5.39</v>
      </c>
      <c r="F15" s="28">
        <v>6.77</v>
      </c>
      <c r="G15" s="27">
        <v>6.4515000000000002</v>
      </c>
      <c r="H15" s="26">
        <v>2</v>
      </c>
    </row>
    <row r="16" spans="1:10">
      <c r="A16" s="32" t="s">
        <v>112</v>
      </c>
      <c r="B16" s="31" t="s">
        <v>111</v>
      </c>
      <c r="C16" s="30">
        <v>2500000</v>
      </c>
      <c r="D16" s="27">
        <v>2</v>
      </c>
      <c r="E16" s="29">
        <v>7.28</v>
      </c>
      <c r="F16" s="28">
        <v>7.4</v>
      </c>
      <c r="G16" s="27">
        <v>7.3760000000000003</v>
      </c>
      <c r="H16" s="26">
        <v>2</v>
      </c>
    </row>
    <row r="17" spans="1:8">
      <c r="A17" s="32" t="s">
        <v>200</v>
      </c>
      <c r="B17" s="31" t="s">
        <v>199</v>
      </c>
      <c r="C17" s="30">
        <v>500000</v>
      </c>
      <c r="D17" s="27">
        <v>1</v>
      </c>
      <c r="E17" s="29">
        <v>0.87</v>
      </c>
      <c r="F17" s="28">
        <v>0.87</v>
      </c>
      <c r="G17" s="27">
        <v>0.87</v>
      </c>
      <c r="H17" s="26">
        <v>1</v>
      </c>
    </row>
    <row r="18" spans="1:8">
      <c r="A18" s="32" t="s">
        <v>198</v>
      </c>
      <c r="B18" s="31" t="s">
        <v>197</v>
      </c>
      <c r="C18" s="30">
        <v>4000000</v>
      </c>
      <c r="D18" s="27">
        <v>1</v>
      </c>
      <c r="E18" s="29">
        <v>0.44</v>
      </c>
      <c r="F18" s="28">
        <v>0.44</v>
      </c>
      <c r="G18" s="27">
        <v>0.44</v>
      </c>
      <c r="H18" s="26">
        <v>1</v>
      </c>
    </row>
    <row r="19" spans="1:8">
      <c r="A19" s="32" t="s">
        <v>399</v>
      </c>
      <c r="B19" s="31" t="s">
        <v>398</v>
      </c>
      <c r="C19" s="30">
        <v>2200000</v>
      </c>
      <c r="D19" s="27">
        <v>1</v>
      </c>
      <c r="E19" s="29">
        <v>0.45</v>
      </c>
      <c r="F19" s="28">
        <v>0.45</v>
      </c>
      <c r="G19" s="27">
        <v>0.45</v>
      </c>
      <c r="H19" s="26">
        <v>1</v>
      </c>
    </row>
    <row r="20" spans="1:8">
      <c r="A20" s="32" t="s">
        <v>104</v>
      </c>
      <c r="B20" s="31" t="s">
        <v>103</v>
      </c>
      <c r="C20" s="30">
        <v>3000000</v>
      </c>
      <c r="D20" s="27">
        <v>2</v>
      </c>
      <c r="E20" s="29">
        <v>11.85</v>
      </c>
      <c r="F20" s="28">
        <v>11.97</v>
      </c>
      <c r="G20" s="27">
        <v>11.93</v>
      </c>
      <c r="H20" s="26">
        <v>2</v>
      </c>
    </row>
    <row r="21" spans="1:8">
      <c r="A21" s="32" t="s">
        <v>102</v>
      </c>
      <c r="B21" s="31" t="s">
        <v>101</v>
      </c>
      <c r="C21" s="30">
        <v>11300000</v>
      </c>
      <c r="D21" s="27">
        <v>1</v>
      </c>
      <c r="E21" s="29">
        <v>17.75</v>
      </c>
      <c r="F21" s="28">
        <v>17.75</v>
      </c>
      <c r="G21" s="27">
        <v>17.75</v>
      </c>
      <c r="H21" s="26">
        <v>2</v>
      </c>
    </row>
    <row r="22" spans="1:8">
      <c r="A22" s="32" t="s">
        <v>306</v>
      </c>
      <c r="B22" s="31" t="s">
        <v>305</v>
      </c>
      <c r="C22" s="30">
        <v>16300000</v>
      </c>
      <c r="D22" s="27">
        <v>4</v>
      </c>
      <c r="E22" s="29">
        <v>4.08</v>
      </c>
      <c r="F22" s="28">
        <v>4.38</v>
      </c>
      <c r="G22" s="27">
        <v>4.2129000000000003</v>
      </c>
      <c r="H22" s="26">
        <v>1</v>
      </c>
    </row>
    <row r="23" spans="1:8">
      <c r="A23" s="32" t="s">
        <v>376</v>
      </c>
      <c r="B23" s="31" t="s">
        <v>375</v>
      </c>
      <c r="C23" s="30">
        <v>2000000</v>
      </c>
      <c r="D23" s="27">
        <v>1</v>
      </c>
      <c r="E23" s="29">
        <v>6.1</v>
      </c>
      <c r="F23" s="28">
        <v>6.1</v>
      </c>
      <c r="G23" s="27">
        <v>6.1</v>
      </c>
      <c r="H23" s="26">
        <v>1</v>
      </c>
    </row>
    <row r="24" spans="1:8">
      <c r="A24" s="32" t="s">
        <v>190</v>
      </c>
      <c r="B24" s="31" t="s">
        <v>189</v>
      </c>
      <c r="C24" s="30">
        <v>3500000</v>
      </c>
      <c r="D24" s="27">
        <v>2</v>
      </c>
      <c r="E24" s="29">
        <v>9.1</v>
      </c>
      <c r="F24" s="28">
        <v>9.69</v>
      </c>
      <c r="G24" s="27">
        <v>9.3529</v>
      </c>
      <c r="H24" s="26">
        <v>1</v>
      </c>
    </row>
    <row r="25" spans="1:8">
      <c r="A25" s="32" t="s">
        <v>92</v>
      </c>
      <c r="B25" s="31" t="s">
        <v>91</v>
      </c>
      <c r="C25" s="30">
        <v>500000</v>
      </c>
      <c r="D25" s="27">
        <v>1</v>
      </c>
      <c r="E25" s="29">
        <v>15.88</v>
      </c>
      <c r="F25" s="28">
        <v>15.88</v>
      </c>
      <c r="G25" s="27">
        <v>15.88</v>
      </c>
      <c r="H25" s="26">
        <v>2</v>
      </c>
    </row>
    <row r="26" spans="1:8">
      <c r="A26" s="32" t="s">
        <v>329</v>
      </c>
      <c r="B26" s="31" t="s">
        <v>328</v>
      </c>
      <c r="C26" s="30">
        <v>700000</v>
      </c>
      <c r="D26" s="27">
        <v>1</v>
      </c>
      <c r="E26" s="29">
        <v>35.3429</v>
      </c>
      <c r="F26" s="28">
        <v>35.3429</v>
      </c>
      <c r="G26" s="27">
        <v>35.3429</v>
      </c>
      <c r="H26" s="26">
        <v>3</v>
      </c>
    </row>
    <row r="27" spans="1:8">
      <c r="A27" s="32" t="s">
        <v>88</v>
      </c>
      <c r="B27" s="31" t="s">
        <v>87</v>
      </c>
      <c r="C27" s="30">
        <v>5500000</v>
      </c>
      <c r="D27" s="27">
        <v>5</v>
      </c>
      <c r="E27" s="29">
        <v>13.81</v>
      </c>
      <c r="F27" s="28">
        <v>15.5</v>
      </c>
      <c r="G27" s="27">
        <v>14.0853</v>
      </c>
      <c r="H27" s="26">
        <v>2</v>
      </c>
    </row>
    <row r="28" spans="1:8">
      <c r="A28" s="32" t="s">
        <v>243</v>
      </c>
      <c r="B28" s="31" t="s">
        <v>242</v>
      </c>
      <c r="C28" s="30">
        <v>500000</v>
      </c>
      <c r="D28" s="27">
        <v>1</v>
      </c>
      <c r="E28" s="29">
        <v>19.63</v>
      </c>
      <c r="F28" s="28">
        <v>19.63</v>
      </c>
      <c r="G28" s="27">
        <v>19.63</v>
      </c>
      <c r="H28" s="26">
        <v>2</v>
      </c>
    </row>
    <row r="29" spans="1:8">
      <c r="A29" s="32" t="s">
        <v>304</v>
      </c>
      <c r="B29" s="31" t="s">
        <v>303</v>
      </c>
      <c r="C29" s="30">
        <v>1500000</v>
      </c>
      <c r="D29" s="27">
        <v>2</v>
      </c>
      <c r="E29" s="29">
        <v>14.58</v>
      </c>
      <c r="F29" s="28">
        <v>15.61</v>
      </c>
      <c r="G29" s="27">
        <v>15.2667</v>
      </c>
      <c r="H29" s="26">
        <v>3</v>
      </c>
    </row>
    <row r="30" spans="1:8">
      <c r="A30" s="32" t="s">
        <v>84</v>
      </c>
      <c r="B30" s="31" t="s">
        <v>83</v>
      </c>
      <c r="C30" s="30">
        <v>4500000</v>
      </c>
      <c r="D30" s="27">
        <v>3</v>
      </c>
      <c r="E30" s="29">
        <v>5.17</v>
      </c>
      <c r="F30" s="28">
        <v>6.32</v>
      </c>
      <c r="G30" s="27">
        <v>6.0244</v>
      </c>
      <c r="H30" s="26">
        <v>2</v>
      </c>
    </row>
    <row r="31" spans="1:8">
      <c r="A31" s="32" t="s">
        <v>82</v>
      </c>
      <c r="B31" s="31" t="s">
        <v>81</v>
      </c>
      <c r="C31" s="30">
        <v>1700000</v>
      </c>
      <c r="D31" s="27">
        <v>4</v>
      </c>
      <c r="E31" s="29">
        <v>15.59</v>
      </c>
      <c r="F31" s="28">
        <v>27.38</v>
      </c>
      <c r="G31" s="27">
        <v>17.7241</v>
      </c>
      <c r="H31" s="26">
        <v>2</v>
      </c>
    </row>
    <row r="32" spans="1:8">
      <c r="A32" s="32" t="s">
        <v>287</v>
      </c>
      <c r="B32" s="31" t="s">
        <v>286</v>
      </c>
      <c r="C32" s="30">
        <v>1300000</v>
      </c>
      <c r="D32" s="27">
        <v>1</v>
      </c>
      <c r="E32" s="29">
        <v>15.07</v>
      </c>
      <c r="F32" s="28">
        <v>15.07</v>
      </c>
      <c r="G32" s="27">
        <v>15.07</v>
      </c>
      <c r="H32" s="26">
        <v>2</v>
      </c>
    </row>
    <row r="33" spans="1:8">
      <c r="A33" s="32" t="s">
        <v>80</v>
      </c>
      <c r="B33" s="31" t="s">
        <v>79</v>
      </c>
      <c r="C33" s="30">
        <v>1000000</v>
      </c>
      <c r="D33" s="27">
        <v>1</v>
      </c>
      <c r="E33" s="29">
        <v>7.84</v>
      </c>
      <c r="F33" s="28">
        <v>7.84</v>
      </c>
      <c r="G33" s="27">
        <v>7.84</v>
      </c>
      <c r="H33" s="26">
        <v>3</v>
      </c>
    </row>
    <row r="34" spans="1:8">
      <c r="A34" s="32" t="s">
        <v>180</v>
      </c>
      <c r="B34" s="31" t="s">
        <v>179</v>
      </c>
      <c r="C34" s="30">
        <v>1000000</v>
      </c>
      <c r="D34" s="27">
        <v>1</v>
      </c>
      <c r="E34" s="29">
        <v>14.41</v>
      </c>
      <c r="F34" s="28">
        <v>14.41</v>
      </c>
      <c r="G34" s="27">
        <v>14.41</v>
      </c>
      <c r="H34" s="26">
        <v>1</v>
      </c>
    </row>
    <row r="35" spans="1:8">
      <c r="A35" s="32" t="s">
        <v>311</v>
      </c>
      <c r="B35" s="31" t="s">
        <v>310</v>
      </c>
      <c r="C35" s="30">
        <v>3000000</v>
      </c>
      <c r="D35" s="27">
        <v>2</v>
      </c>
      <c r="E35" s="29">
        <v>14.75</v>
      </c>
      <c r="F35" s="28">
        <v>16.18</v>
      </c>
      <c r="G35" s="27">
        <v>15.226699999999999</v>
      </c>
      <c r="H35" s="26">
        <v>2</v>
      </c>
    </row>
    <row r="36" spans="1:8">
      <c r="A36" s="32" t="s">
        <v>422</v>
      </c>
      <c r="B36" s="31" t="s">
        <v>421</v>
      </c>
      <c r="C36" s="30">
        <v>2000000</v>
      </c>
      <c r="D36" s="27">
        <v>3</v>
      </c>
      <c r="E36" s="29">
        <v>17.59</v>
      </c>
      <c r="F36" s="28">
        <v>19.7</v>
      </c>
      <c r="G36" s="27">
        <v>18.12</v>
      </c>
      <c r="H36" s="26">
        <v>2</v>
      </c>
    </row>
    <row r="37" spans="1:8">
      <c r="A37" s="32" t="s">
        <v>178</v>
      </c>
      <c r="B37" s="31" t="s">
        <v>177</v>
      </c>
      <c r="C37" s="30">
        <v>113000000</v>
      </c>
      <c r="D37" s="27">
        <v>2</v>
      </c>
      <c r="E37" s="29">
        <v>15.09</v>
      </c>
      <c r="F37" s="28">
        <v>15.12</v>
      </c>
      <c r="G37" s="27">
        <v>15.101900000000001</v>
      </c>
      <c r="H37" s="26">
        <v>3</v>
      </c>
    </row>
    <row r="38" spans="1:8">
      <c r="A38" s="32" t="s">
        <v>285</v>
      </c>
      <c r="B38" s="31" t="s">
        <v>284</v>
      </c>
      <c r="C38" s="30">
        <v>700000</v>
      </c>
      <c r="D38" s="27">
        <v>1</v>
      </c>
      <c r="E38" s="29">
        <v>14.07</v>
      </c>
      <c r="F38" s="28">
        <v>14.07</v>
      </c>
      <c r="G38" s="27">
        <v>14.07</v>
      </c>
      <c r="H38" s="26">
        <v>2</v>
      </c>
    </row>
    <row r="39" spans="1:8">
      <c r="A39" s="32" t="s">
        <v>76</v>
      </c>
      <c r="B39" s="31" t="s">
        <v>75</v>
      </c>
      <c r="C39" s="30">
        <v>1000000</v>
      </c>
      <c r="D39" s="27">
        <v>1</v>
      </c>
      <c r="E39" s="29">
        <v>26.8</v>
      </c>
      <c r="F39" s="28">
        <v>26.8</v>
      </c>
      <c r="G39" s="27">
        <v>26.8</v>
      </c>
      <c r="H39" s="26">
        <v>2</v>
      </c>
    </row>
    <row r="40" spans="1:8">
      <c r="A40" s="32" t="s">
        <v>266</v>
      </c>
      <c r="B40" s="31" t="s">
        <v>265</v>
      </c>
      <c r="C40" s="30">
        <v>1600000</v>
      </c>
      <c r="D40" s="27">
        <v>1</v>
      </c>
      <c r="E40" s="29">
        <v>14.38</v>
      </c>
      <c r="F40" s="28">
        <v>14.38</v>
      </c>
      <c r="G40" s="27">
        <v>14.38</v>
      </c>
      <c r="H40" s="26">
        <v>1</v>
      </c>
    </row>
    <row r="41" spans="1:8">
      <c r="A41" s="32" t="s">
        <v>266</v>
      </c>
      <c r="B41" s="31" t="s">
        <v>265</v>
      </c>
      <c r="C41" s="30">
        <v>3600000</v>
      </c>
      <c r="D41" s="27">
        <v>1</v>
      </c>
      <c r="E41" s="29">
        <v>3.44</v>
      </c>
      <c r="F41" s="28">
        <v>3.44</v>
      </c>
      <c r="G41" s="27">
        <v>3.44</v>
      </c>
      <c r="H41" s="26">
        <v>2</v>
      </c>
    </row>
    <row r="42" spans="1:8">
      <c r="A42" s="32" t="s">
        <v>70</v>
      </c>
      <c r="B42" s="31" t="s">
        <v>69</v>
      </c>
      <c r="C42" s="30">
        <v>2800000</v>
      </c>
      <c r="D42" s="27">
        <v>4</v>
      </c>
      <c r="E42" s="29">
        <v>6.83</v>
      </c>
      <c r="F42" s="28">
        <v>7.8</v>
      </c>
      <c r="G42" s="27">
        <v>7.3582000000000001</v>
      </c>
      <c r="H42" s="26">
        <v>1</v>
      </c>
    </row>
    <row r="43" spans="1:8">
      <c r="A43" s="32" t="s">
        <v>68</v>
      </c>
      <c r="B43" s="31" t="s">
        <v>67</v>
      </c>
      <c r="C43" s="30">
        <v>100000</v>
      </c>
      <c r="D43" s="27">
        <v>1</v>
      </c>
      <c r="E43" s="29">
        <v>35.72</v>
      </c>
      <c r="F43" s="28">
        <v>35.72</v>
      </c>
      <c r="G43" s="27">
        <v>35.72</v>
      </c>
      <c r="H43" s="26">
        <v>2</v>
      </c>
    </row>
    <row r="44" spans="1:8">
      <c r="A44" s="32" t="s">
        <v>420</v>
      </c>
      <c r="B44" s="31" t="s">
        <v>419</v>
      </c>
      <c r="C44" s="30">
        <v>1000000</v>
      </c>
      <c r="D44" s="27">
        <v>1</v>
      </c>
      <c r="E44" s="29">
        <v>3.47</v>
      </c>
      <c r="F44" s="28">
        <v>3.47</v>
      </c>
      <c r="G44" s="27">
        <v>3.47</v>
      </c>
      <c r="H44" s="26">
        <v>1</v>
      </c>
    </row>
    <row r="45" spans="1:8">
      <c r="A45" s="32" t="s">
        <v>174</v>
      </c>
      <c r="B45" s="31" t="s">
        <v>173</v>
      </c>
      <c r="C45" s="30">
        <v>1000000</v>
      </c>
      <c r="D45" s="27">
        <v>1</v>
      </c>
      <c r="E45" s="29">
        <v>13.94</v>
      </c>
      <c r="F45" s="28">
        <v>13.94</v>
      </c>
      <c r="G45" s="27">
        <v>13.94</v>
      </c>
      <c r="H45" s="26">
        <v>1</v>
      </c>
    </row>
    <row r="46" spans="1:8">
      <c r="A46" s="32" t="s">
        <v>418</v>
      </c>
      <c r="B46" s="31" t="s">
        <v>417</v>
      </c>
      <c r="C46" s="30">
        <v>2400000</v>
      </c>
      <c r="D46" s="27">
        <v>1</v>
      </c>
      <c r="E46" s="29">
        <v>7.24</v>
      </c>
      <c r="F46" s="28">
        <v>7.24</v>
      </c>
      <c r="G46" s="27">
        <v>7.24</v>
      </c>
      <c r="H46" s="26">
        <v>2</v>
      </c>
    </row>
    <row r="47" spans="1:8">
      <c r="A47" s="32" t="s">
        <v>227</v>
      </c>
      <c r="B47" s="31" t="s">
        <v>226</v>
      </c>
      <c r="C47" s="30">
        <v>1000000</v>
      </c>
      <c r="D47" s="27">
        <v>1</v>
      </c>
      <c r="E47" s="29">
        <v>9.65</v>
      </c>
      <c r="F47" s="28">
        <v>9.65</v>
      </c>
      <c r="G47" s="27">
        <v>9.65</v>
      </c>
      <c r="H47" s="26">
        <v>2</v>
      </c>
    </row>
    <row r="48" spans="1:8">
      <c r="A48" s="32" t="s">
        <v>385</v>
      </c>
      <c r="B48" s="31" t="s">
        <v>384</v>
      </c>
      <c r="C48" s="30">
        <v>3800000</v>
      </c>
      <c r="D48" s="27">
        <v>4</v>
      </c>
      <c r="E48" s="29">
        <v>7.38</v>
      </c>
      <c r="F48" s="28">
        <v>8.17</v>
      </c>
      <c r="G48" s="27">
        <v>7.7411000000000003</v>
      </c>
      <c r="H48" s="26">
        <v>3</v>
      </c>
    </row>
    <row r="49" spans="1:8">
      <c r="A49" s="32" t="s">
        <v>322</v>
      </c>
      <c r="B49" s="31" t="s">
        <v>321</v>
      </c>
      <c r="C49" s="30">
        <v>12000000</v>
      </c>
      <c r="D49" s="27">
        <v>3</v>
      </c>
      <c r="E49" s="29">
        <v>1.62</v>
      </c>
      <c r="F49" s="28">
        <v>1.82</v>
      </c>
      <c r="G49" s="27">
        <v>1.7907999999999999</v>
      </c>
      <c r="H49" s="26">
        <v>3</v>
      </c>
    </row>
    <row r="50" spans="1:8">
      <c r="A50" s="32" t="s">
        <v>281</v>
      </c>
      <c r="B50" s="31" t="s">
        <v>280</v>
      </c>
      <c r="C50" s="30">
        <v>6600000</v>
      </c>
      <c r="D50" s="27">
        <v>1</v>
      </c>
      <c r="E50" s="29">
        <v>8.41</v>
      </c>
      <c r="F50" s="28">
        <v>8.41</v>
      </c>
      <c r="G50" s="27">
        <v>8.41</v>
      </c>
      <c r="H50" s="26">
        <v>1</v>
      </c>
    </row>
    <row r="51" spans="1:8">
      <c r="A51" s="32" t="s">
        <v>52</v>
      </c>
      <c r="B51" s="31" t="s">
        <v>51</v>
      </c>
      <c r="C51" s="30">
        <v>27000000</v>
      </c>
      <c r="D51" s="27">
        <v>4</v>
      </c>
      <c r="E51" s="29">
        <v>1.1399999999999999</v>
      </c>
      <c r="F51" s="28">
        <v>1.71</v>
      </c>
      <c r="G51" s="27">
        <v>1.4315</v>
      </c>
      <c r="H51" s="26">
        <v>1</v>
      </c>
    </row>
    <row r="52" spans="1:8">
      <c r="A52" s="32" t="s">
        <v>366</v>
      </c>
      <c r="B52" s="31" t="s">
        <v>365</v>
      </c>
      <c r="C52" s="30">
        <v>6600000</v>
      </c>
      <c r="D52" s="27">
        <v>3</v>
      </c>
      <c r="E52" s="29">
        <v>5.9904999999999999</v>
      </c>
      <c r="F52" s="28">
        <v>8.82</v>
      </c>
      <c r="G52" s="27">
        <v>6.8956</v>
      </c>
      <c r="H52" s="26">
        <v>1</v>
      </c>
    </row>
    <row r="53" spans="1:8">
      <c r="A53" s="32" t="s">
        <v>264</v>
      </c>
      <c r="B53" s="31" t="s">
        <v>263</v>
      </c>
      <c r="C53" s="30">
        <v>6000000</v>
      </c>
      <c r="D53" s="27">
        <v>1</v>
      </c>
      <c r="E53" s="29">
        <v>13.283300000000001</v>
      </c>
      <c r="F53" s="28">
        <v>13.283300000000001</v>
      </c>
      <c r="G53" s="27">
        <v>13.283300000000001</v>
      </c>
      <c r="H53" s="26">
        <v>1</v>
      </c>
    </row>
    <row r="54" spans="1:8">
      <c r="A54" s="32" t="s">
        <v>279</v>
      </c>
      <c r="B54" s="31" t="s">
        <v>278</v>
      </c>
      <c r="C54" s="30">
        <v>4800000</v>
      </c>
      <c r="D54" s="27">
        <v>3</v>
      </c>
      <c r="E54" s="29">
        <v>10.27</v>
      </c>
      <c r="F54" s="28">
        <v>10.89</v>
      </c>
      <c r="G54" s="27">
        <v>10.4338</v>
      </c>
      <c r="H54" s="26">
        <v>1</v>
      </c>
    </row>
    <row r="55" spans="1:8">
      <c r="A55" s="32" t="s">
        <v>42</v>
      </c>
      <c r="B55" s="31" t="s">
        <v>41</v>
      </c>
      <c r="C55" s="30">
        <v>1600000</v>
      </c>
      <c r="D55" s="27">
        <v>1</v>
      </c>
      <c r="E55" s="29">
        <v>10.52</v>
      </c>
      <c r="F55" s="28">
        <v>10.52</v>
      </c>
      <c r="G55" s="27">
        <v>10.52</v>
      </c>
      <c r="H55" s="26">
        <v>2</v>
      </c>
    </row>
    <row r="56" spans="1:8">
      <c r="A56" s="32" t="s">
        <v>411</v>
      </c>
      <c r="B56" s="31" t="s">
        <v>410</v>
      </c>
      <c r="C56" s="30">
        <v>23100000</v>
      </c>
      <c r="D56" s="27">
        <v>3</v>
      </c>
      <c r="E56" s="29">
        <v>8.8000000000000007</v>
      </c>
      <c r="F56" s="28">
        <v>16.3</v>
      </c>
      <c r="G56" s="27">
        <v>8.8324999999999996</v>
      </c>
      <c r="H56" s="26">
        <v>2</v>
      </c>
    </row>
    <row r="57" spans="1:8">
      <c r="A57" s="32" t="s">
        <v>416</v>
      </c>
      <c r="B57" s="31" t="s">
        <v>415</v>
      </c>
      <c r="C57" s="30">
        <v>8700000</v>
      </c>
      <c r="D57" s="27">
        <v>1</v>
      </c>
      <c r="E57" s="29">
        <v>4.03</v>
      </c>
      <c r="F57" s="28">
        <v>4.03</v>
      </c>
      <c r="G57" s="27">
        <v>4.03</v>
      </c>
      <c r="H57" s="26">
        <v>2</v>
      </c>
    </row>
    <row r="58" spans="1:8" ht="16.8" thickBot="1">
      <c r="A58" s="25" t="s">
        <v>38</v>
      </c>
      <c r="B58" s="24" t="s">
        <v>37</v>
      </c>
      <c r="C58" s="23">
        <v>2000000</v>
      </c>
      <c r="D58" s="20">
        <v>2</v>
      </c>
      <c r="E58" s="22">
        <v>13.73</v>
      </c>
      <c r="F58" s="21">
        <v>13.97</v>
      </c>
      <c r="G58" s="20">
        <v>13.85</v>
      </c>
      <c r="H58" s="19">
        <v>2</v>
      </c>
    </row>
    <row r="59" spans="1:8" ht="16.8" thickBot="1">
      <c r="A59" s="16" t="s">
        <v>36</v>
      </c>
      <c r="B59" s="15"/>
      <c r="C59" s="18">
        <f>SUM(C5:C58)</f>
        <v>335400000</v>
      </c>
      <c r="D59" s="17">
        <f>SUM(D5:D58)</f>
        <v>97</v>
      </c>
      <c r="E59" s="16"/>
      <c r="F59" s="15"/>
      <c r="G59" s="14"/>
      <c r="H5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3713-1069-43D2-9B3E-FAFA55C5BBE0}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434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257</v>
      </c>
      <c r="B5" s="38" t="s">
        <v>256</v>
      </c>
      <c r="C5" s="37">
        <v>4500000</v>
      </c>
      <c r="D5" s="34">
        <v>1</v>
      </c>
      <c r="E5" s="36">
        <v>3.2311000000000001</v>
      </c>
      <c r="F5" s="35">
        <v>3.2311000000000001</v>
      </c>
      <c r="G5" s="34">
        <v>3.2311000000000001</v>
      </c>
      <c r="H5" s="33">
        <v>1</v>
      </c>
    </row>
    <row r="6" spans="1:10">
      <c r="A6" s="32" t="s">
        <v>216</v>
      </c>
      <c r="B6" s="31" t="s">
        <v>215</v>
      </c>
      <c r="C6" s="30">
        <v>1700000</v>
      </c>
      <c r="D6" s="27">
        <v>2</v>
      </c>
      <c r="E6" s="29">
        <v>8.4629999999999992</v>
      </c>
      <c r="F6" s="28">
        <v>8.5299999999999994</v>
      </c>
      <c r="G6" s="27">
        <v>8.4826999999999995</v>
      </c>
      <c r="H6" s="26">
        <v>2</v>
      </c>
    </row>
    <row r="7" spans="1:10">
      <c r="A7" s="32" t="s">
        <v>148</v>
      </c>
      <c r="B7" s="31" t="s">
        <v>147</v>
      </c>
      <c r="C7" s="30">
        <v>2000000</v>
      </c>
      <c r="D7" s="27">
        <v>1</v>
      </c>
      <c r="E7" s="29">
        <v>11.1</v>
      </c>
      <c r="F7" s="28">
        <v>11.1</v>
      </c>
      <c r="G7" s="27">
        <v>11.1</v>
      </c>
      <c r="H7" s="26">
        <v>2</v>
      </c>
    </row>
    <row r="8" spans="1:10">
      <c r="A8" s="32" t="s">
        <v>146</v>
      </c>
      <c r="B8" s="31" t="s">
        <v>145</v>
      </c>
      <c r="C8" s="30">
        <v>500000</v>
      </c>
      <c r="D8" s="27">
        <v>1</v>
      </c>
      <c r="E8" s="29">
        <v>8.68</v>
      </c>
      <c r="F8" s="28">
        <v>8.68</v>
      </c>
      <c r="G8" s="27">
        <v>8.68</v>
      </c>
      <c r="H8" s="26">
        <v>1</v>
      </c>
    </row>
    <row r="9" spans="1:10">
      <c r="A9" s="32" t="s">
        <v>333</v>
      </c>
      <c r="B9" s="31" t="s">
        <v>332</v>
      </c>
      <c r="C9" s="30">
        <v>10000000</v>
      </c>
      <c r="D9" s="27">
        <v>1</v>
      </c>
      <c r="E9" s="29">
        <v>0.7</v>
      </c>
      <c r="F9" s="28">
        <v>0.7</v>
      </c>
      <c r="G9" s="27">
        <v>0.7</v>
      </c>
      <c r="H9" s="26">
        <v>1</v>
      </c>
    </row>
    <row r="10" spans="1:10">
      <c r="A10" s="32" t="s">
        <v>144</v>
      </c>
      <c r="B10" s="31" t="s">
        <v>143</v>
      </c>
      <c r="C10" s="30">
        <v>5000000</v>
      </c>
      <c r="D10" s="27">
        <v>1</v>
      </c>
      <c r="E10" s="29">
        <v>1.73</v>
      </c>
      <c r="F10" s="28">
        <v>1.73</v>
      </c>
      <c r="G10" s="27">
        <v>1.73</v>
      </c>
      <c r="H10" s="26">
        <v>2</v>
      </c>
    </row>
    <row r="11" spans="1:10">
      <c r="A11" s="32" t="s">
        <v>212</v>
      </c>
      <c r="B11" s="31" t="s">
        <v>211</v>
      </c>
      <c r="C11" s="30">
        <v>11000000</v>
      </c>
      <c r="D11" s="27">
        <v>2</v>
      </c>
      <c r="E11" s="29">
        <v>11.38</v>
      </c>
      <c r="F11" s="28">
        <v>12.19</v>
      </c>
      <c r="G11" s="27">
        <v>12.101599999999999</v>
      </c>
      <c r="H11" s="26">
        <v>3</v>
      </c>
    </row>
    <row r="12" spans="1:10">
      <c r="A12" s="32" t="s">
        <v>331</v>
      </c>
      <c r="B12" s="31" t="s">
        <v>330</v>
      </c>
      <c r="C12" s="30">
        <v>5500000</v>
      </c>
      <c r="D12" s="27">
        <v>2</v>
      </c>
      <c r="E12" s="29">
        <v>6.24</v>
      </c>
      <c r="F12" s="28">
        <v>6.27</v>
      </c>
      <c r="G12" s="27">
        <v>6.2427000000000001</v>
      </c>
      <c r="H12" s="26">
        <v>3</v>
      </c>
    </row>
    <row r="13" spans="1:10">
      <c r="A13" s="32" t="s">
        <v>249</v>
      </c>
      <c r="B13" s="31" t="s">
        <v>248</v>
      </c>
      <c r="C13" s="30">
        <v>12000000</v>
      </c>
      <c r="D13" s="27">
        <v>3</v>
      </c>
      <c r="E13" s="29">
        <v>1.425</v>
      </c>
      <c r="F13" s="28">
        <v>1.53</v>
      </c>
      <c r="G13" s="27">
        <v>1.4924999999999999</v>
      </c>
      <c r="H13" s="26">
        <v>1</v>
      </c>
    </row>
    <row r="14" spans="1:10">
      <c r="A14" s="32" t="s">
        <v>206</v>
      </c>
      <c r="B14" s="31" t="s">
        <v>205</v>
      </c>
      <c r="C14" s="30">
        <v>200000</v>
      </c>
      <c r="D14" s="27">
        <v>1</v>
      </c>
      <c r="E14" s="29">
        <v>6.5</v>
      </c>
      <c r="F14" s="28">
        <v>6.5</v>
      </c>
      <c r="G14" s="27">
        <v>6.5</v>
      </c>
      <c r="H14" s="26">
        <v>2</v>
      </c>
    </row>
    <row r="15" spans="1:10">
      <c r="A15" s="32" t="s">
        <v>295</v>
      </c>
      <c r="B15" s="31" t="s">
        <v>294</v>
      </c>
      <c r="C15" s="30">
        <v>4200000</v>
      </c>
      <c r="D15" s="27">
        <v>1</v>
      </c>
      <c r="E15" s="29">
        <v>15.89</v>
      </c>
      <c r="F15" s="28">
        <v>15.89</v>
      </c>
      <c r="G15" s="27">
        <v>15.89</v>
      </c>
      <c r="H15" s="26">
        <v>1</v>
      </c>
    </row>
    <row r="16" spans="1:10">
      <c r="A16" s="32" t="s">
        <v>433</v>
      </c>
      <c r="B16" s="31" t="s">
        <v>432</v>
      </c>
      <c r="C16" s="30">
        <v>8300000</v>
      </c>
      <c r="D16" s="27">
        <v>1</v>
      </c>
      <c r="E16" s="29">
        <v>5.57</v>
      </c>
      <c r="F16" s="28">
        <v>5.57</v>
      </c>
      <c r="G16" s="27">
        <v>5.57</v>
      </c>
      <c r="H16" s="26">
        <v>2</v>
      </c>
    </row>
    <row r="17" spans="1:8">
      <c r="A17" s="32" t="s">
        <v>431</v>
      </c>
      <c r="B17" s="31" t="s">
        <v>430</v>
      </c>
      <c r="C17" s="30">
        <v>3000000</v>
      </c>
      <c r="D17" s="27">
        <v>1</v>
      </c>
      <c r="E17" s="29">
        <v>3.32</v>
      </c>
      <c r="F17" s="28">
        <v>3.32</v>
      </c>
      <c r="G17" s="27">
        <v>3.32</v>
      </c>
      <c r="H17" s="26">
        <v>2</v>
      </c>
    </row>
    <row r="18" spans="1:8">
      <c r="A18" s="32" t="s">
        <v>118</v>
      </c>
      <c r="B18" s="31" t="s">
        <v>117</v>
      </c>
      <c r="C18" s="30">
        <v>1000000</v>
      </c>
      <c r="D18" s="27">
        <v>1</v>
      </c>
      <c r="E18" s="29">
        <v>5.415</v>
      </c>
      <c r="F18" s="28">
        <v>5.415</v>
      </c>
      <c r="G18" s="27">
        <v>5.415</v>
      </c>
      <c r="H18" s="26">
        <v>3</v>
      </c>
    </row>
    <row r="19" spans="1:8">
      <c r="A19" s="32" t="s">
        <v>114</v>
      </c>
      <c r="B19" s="31" t="s">
        <v>113</v>
      </c>
      <c r="C19" s="30">
        <v>2400000</v>
      </c>
      <c r="D19" s="27">
        <v>2</v>
      </c>
      <c r="E19" s="29">
        <v>5.27</v>
      </c>
      <c r="F19" s="28">
        <v>5.5979999999999999</v>
      </c>
      <c r="G19" s="27">
        <v>5.4066999999999998</v>
      </c>
      <c r="H19" s="26">
        <v>2</v>
      </c>
    </row>
    <row r="20" spans="1:8">
      <c r="A20" s="32" t="s">
        <v>399</v>
      </c>
      <c r="B20" s="31" t="s">
        <v>398</v>
      </c>
      <c r="C20" s="30">
        <v>9600000</v>
      </c>
      <c r="D20" s="27">
        <v>1</v>
      </c>
      <c r="E20" s="29">
        <v>0.71</v>
      </c>
      <c r="F20" s="28">
        <v>0.71</v>
      </c>
      <c r="G20" s="27">
        <v>0.71</v>
      </c>
      <c r="H20" s="26">
        <v>1</v>
      </c>
    </row>
    <row r="21" spans="1:8">
      <c r="A21" s="32" t="s">
        <v>104</v>
      </c>
      <c r="B21" s="31" t="s">
        <v>103</v>
      </c>
      <c r="C21" s="30">
        <v>200000</v>
      </c>
      <c r="D21" s="27">
        <v>1</v>
      </c>
      <c r="E21" s="29">
        <v>11.26</v>
      </c>
      <c r="F21" s="28">
        <v>11.26</v>
      </c>
      <c r="G21" s="27">
        <v>11.26</v>
      </c>
      <c r="H21" s="26">
        <v>3</v>
      </c>
    </row>
    <row r="22" spans="1:8">
      <c r="A22" s="32" t="s">
        <v>102</v>
      </c>
      <c r="B22" s="31" t="s">
        <v>101</v>
      </c>
      <c r="C22" s="30">
        <v>3900000</v>
      </c>
      <c r="D22" s="27">
        <v>2</v>
      </c>
      <c r="E22" s="29">
        <v>17.05</v>
      </c>
      <c r="F22" s="28">
        <v>17.2</v>
      </c>
      <c r="G22" s="27">
        <v>17.165400000000002</v>
      </c>
      <c r="H22" s="26">
        <v>2</v>
      </c>
    </row>
    <row r="23" spans="1:8">
      <c r="A23" s="32" t="s">
        <v>306</v>
      </c>
      <c r="B23" s="31" t="s">
        <v>305</v>
      </c>
      <c r="C23" s="30">
        <v>3500000</v>
      </c>
      <c r="D23" s="27">
        <v>2</v>
      </c>
      <c r="E23" s="29">
        <v>4.0999999999999996</v>
      </c>
      <c r="F23" s="28">
        <v>4.4400000000000004</v>
      </c>
      <c r="G23" s="27">
        <v>4.3429000000000002</v>
      </c>
      <c r="H23" s="26">
        <v>1</v>
      </c>
    </row>
    <row r="24" spans="1:8">
      <c r="A24" s="32" t="s">
        <v>429</v>
      </c>
      <c r="B24" s="31" t="s">
        <v>428</v>
      </c>
      <c r="C24" s="30">
        <v>11600000</v>
      </c>
      <c r="D24" s="27">
        <v>2</v>
      </c>
      <c r="E24" s="29">
        <v>7.52</v>
      </c>
      <c r="F24" s="28">
        <v>7.52</v>
      </c>
      <c r="G24" s="27">
        <v>7.52</v>
      </c>
      <c r="H24" s="26">
        <v>1</v>
      </c>
    </row>
    <row r="25" spans="1:8">
      <c r="A25" s="32" t="s">
        <v>190</v>
      </c>
      <c r="B25" s="31" t="s">
        <v>189</v>
      </c>
      <c r="C25" s="30">
        <v>5000000</v>
      </c>
      <c r="D25" s="27">
        <v>3</v>
      </c>
      <c r="E25" s="29">
        <v>3.54</v>
      </c>
      <c r="F25" s="28">
        <v>5.0599999999999996</v>
      </c>
      <c r="G25" s="27">
        <v>4.2519999999999998</v>
      </c>
      <c r="H25" s="26">
        <v>1</v>
      </c>
    </row>
    <row r="26" spans="1:8">
      <c r="A26" s="32" t="s">
        <v>92</v>
      </c>
      <c r="B26" s="31" t="s">
        <v>91</v>
      </c>
      <c r="C26" s="30">
        <v>2000000</v>
      </c>
      <c r="D26" s="27">
        <v>2</v>
      </c>
      <c r="E26" s="29">
        <v>15.27</v>
      </c>
      <c r="F26" s="28">
        <v>15.42</v>
      </c>
      <c r="G26" s="27">
        <v>15.345000000000001</v>
      </c>
      <c r="H26" s="26">
        <v>2</v>
      </c>
    </row>
    <row r="27" spans="1:8">
      <c r="A27" s="32" t="s">
        <v>245</v>
      </c>
      <c r="B27" s="31" t="s">
        <v>244</v>
      </c>
      <c r="C27" s="30">
        <v>1000000</v>
      </c>
      <c r="D27" s="27">
        <v>1</v>
      </c>
      <c r="E27" s="29">
        <v>5.19</v>
      </c>
      <c r="F27" s="28">
        <v>5.19</v>
      </c>
      <c r="G27" s="27">
        <v>5.19</v>
      </c>
      <c r="H27" s="26">
        <v>3</v>
      </c>
    </row>
    <row r="28" spans="1:8">
      <c r="A28" s="32" t="s">
        <v>329</v>
      </c>
      <c r="B28" s="31" t="s">
        <v>328</v>
      </c>
      <c r="C28" s="30">
        <v>500000</v>
      </c>
      <c r="D28" s="27">
        <v>1</v>
      </c>
      <c r="E28" s="29">
        <v>26.34</v>
      </c>
      <c r="F28" s="28">
        <v>26.34</v>
      </c>
      <c r="G28" s="27">
        <v>26.34</v>
      </c>
      <c r="H28" s="26">
        <v>3</v>
      </c>
    </row>
    <row r="29" spans="1:8">
      <c r="A29" s="32" t="s">
        <v>88</v>
      </c>
      <c r="B29" s="31" t="s">
        <v>87</v>
      </c>
      <c r="C29" s="30">
        <v>1200000</v>
      </c>
      <c r="D29" s="27">
        <v>2</v>
      </c>
      <c r="E29" s="29">
        <v>10.93</v>
      </c>
      <c r="F29" s="28">
        <v>11.28</v>
      </c>
      <c r="G29" s="27">
        <v>10.988300000000001</v>
      </c>
      <c r="H29" s="26">
        <v>2</v>
      </c>
    </row>
    <row r="30" spans="1:8">
      <c r="A30" s="32" t="s">
        <v>427</v>
      </c>
      <c r="B30" s="31" t="s">
        <v>426</v>
      </c>
      <c r="C30" s="30">
        <v>1100000</v>
      </c>
      <c r="D30" s="27">
        <v>1</v>
      </c>
      <c r="E30" s="29">
        <v>17.46</v>
      </c>
      <c r="F30" s="28">
        <v>17.46</v>
      </c>
      <c r="G30" s="27">
        <v>17.46</v>
      </c>
      <c r="H30" s="26">
        <v>2</v>
      </c>
    </row>
    <row r="31" spans="1:8">
      <c r="A31" s="32" t="s">
        <v>243</v>
      </c>
      <c r="B31" s="31" t="s">
        <v>242</v>
      </c>
      <c r="C31" s="30">
        <v>200000</v>
      </c>
      <c r="D31" s="27">
        <v>1</v>
      </c>
      <c r="E31" s="29">
        <v>22.26</v>
      </c>
      <c r="F31" s="28">
        <v>22.26</v>
      </c>
      <c r="G31" s="27">
        <v>22.26</v>
      </c>
      <c r="H31" s="26">
        <v>2</v>
      </c>
    </row>
    <row r="32" spans="1:8">
      <c r="A32" s="32" t="s">
        <v>304</v>
      </c>
      <c r="B32" s="31" t="s">
        <v>303</v>
      </c>
      <c r="C32" s="30">
        <v>7000000</v>
      </c>
      <c r="D32" s="27">
        <v>3</v>
      </c>
      <c r="E32" s="29">
        <v>12.92</v>
      </c>
      <c r="F32" s="28">
        <v>16.66</v>
      </c>
      <c r="G32" s="27">
        <v>15.7</v>
      </c>
      <c r="H32" s="26">
        <v>3</v>
      </c>
    </row>
    <row r="33" spans="1:8">
      <c r="A33" s="32" t="s">
        <v>241</v>
      </c>
      <c r="B33" s="31" t="s">
        <v>240</v>
      </c>
      <c r="C33" s="30">
        <v>1000000</v>
      </c>
      <c r="D33" s="27">
        <v>1</v>
      </c>
      <c r="E33" s="29">
        <v>13.31</v>
      </c>
      <c r="F33" s="28">
        <v>13.31</v>
      </c>
      <c r="G33" s="27">
        <v>13.31</v>
      </c>
      <c r="H33" s="26">
        <v>3</v>
      </c>
    </row>
    <row r="34" spans="1:8">
      <c r="A34" s="32" t="s">
        <v>182</v>
      </c>
      <c r="B34" s="31" t="s">
        <v>181</v>
      </c>
      <c r="C34" s="30">
        <v>2000000</v>
      </c>
      <c r="D34" s="27">
        <v>2</v>
      </c>
      <c r="E34" s="29">
        <v>7.2</v>
      </c>
      <c r="F34" s="28">
        <v>7.2</v>
      </c>
      <c r="G34" s="27">
        <v>7.2</v>
      </c>
      <c r="H34" s="26">
        <v>2</v>
      </c>
    </row>
    <row r="35" spans="1:8">
      <c r="A35" s="32" t="s">
        <v>80</v>
      </c>
      <c r="B35" s="31" t="s">
        <v>79</v>
      </c>
      <c r="C35" s="30">
        <v>1500000</v>
      </c>
      <c r="D35" s="27">
        <v>2</v>
      </c>
      <c r="E35" s="29">
        <v>7.7</v>
      </c>
      <c r="F35" s="28">
        <v>7.83</v>
      </c>
      <c r="G35" s="27">
        <v>7.7432999999999996</v>
      </c>
      <c r="H35" s="26">
        <v>3</v>
      </c>
    </row>
    <row r="36" spans="1:8">
      <c r="A36" s="32" t="s">
        <v>425</v>
      </c>
      <c r="B36" s="31" t="s">
        <v>424</v>
      </c>
      <c r="C36" s="30">
        <v>300000</v>
      </c>
      <c r="D36" s="27">
        <v>1</v>
      </c>
      <c r="E36" s="29">
        <v>14.37</v>
      </c>
      <c r="F36" s="28">
        <v>14.37</v>
      </c>
      <c r="G36" s="27">
        <v>14.37</v>
      </c>
      <c r="H36" s="26">
        <v>1</v>
      </c>
    </row>
    <row r="37" spans="1:8">
      <c r="A37" s="32" t="s">
        <v>178</v>
      </c>
      <c r="B37" s="31" t="s">
        <v>177</v>
      </c>
      <c r="C37" s="30">
        <v>35000000</v>
      </c>
      <c r="D37" s="27">
        <v>1</v>
      </c>
      <c r="E37" s="29">
        <v>15.08</v>
      </c>
      <c r="F37" s="28">
        <v>15.08</v>
      </c>
      <c r="G37" s="27">
        <v>15.08</v>
      </c>
      <c r="H37" s="26">
        <v>3</v>
      </c>
    </row>
    <row r="38" spans="1:8">
      <c r="A38" s="32" t="s">
        <v>285</v>
      </c>
      <c r="B38" s="31" t="s">
        <v>284</v>
      </c>
      <c r="C38" s="30">
        <v>500000</v>
      </c>
      <c r="D38" s="27">
        <v>1</v>
      </c>
      <c r="E38" s="29">
        <v>13.2</v>
      </c>
      <c r="F38" s="28">
        <v>13.2</v>
      </c>
      <c r="G38" s="27">
        <v>13.2</v>
      </c>
      <c r="H38" s="26">
        <v>2</v>
      </c>
    </row>
    <row r="39" spans="1:8">
      <c r="A39" s="32" t="s">
        <v>76</v>
      </c>
      <c r="B39" s="31" t="s">
        <v>75</v>
      </c>
      <c r="C39" s="30">
        <v>2000000</v>
      </c>
      <c r="D39" s="27">
        <v>2</v>
      </c>
      <c r="E39" s="29">
        <v>29.92</v>
      </c>
      <c r="F39" s="28">
        <v>30.42</v>
      </c>
      <c r="G39" s="27">
        <v>30.17</v>
      </c>
      <c r="H39" s="26">
        <v>2</v>
      </c>
    </row>
    <row r="40" spans="1:8">
      <c r="A40" s="32" t="s">
        <v>266</v>
      </c>
      <c r="B40" s="31" t="s">
        <v>265</v>
      </c>
      <c r="C40" s="30">
        <v>2000000</v>
      </c>
      <c r="D40" s="27">
        <v>2</v>
      </c>
      <c r="E40" s="29">
        <v>19.309999999999999</v>
      </c>
      <c r="F40" s="28">
        <v>19.41</v>
      </c>
      <c r="G40" s="27">
        <v>19.36</v>
      </c>
      <c r="H40" s="26">
        <v>1</v>
      </c>
    </row>
    <row r="41" spans="1:8">
      <c r="A41" s="32" t="s">
        <v>72</v>
      </c>
      <c r="B41" s="31" t="s">
        <v>71</v>
      </c>
      <c r="C41" s="30">
        <v>300000</v>
      </c>
      <c r="D41" s="27">
        <v>1</v>
      </c>
      <c r="E41" s="29">
        <v>28</v>
      </c>
      <c r="F41" s="28">
        <v>28</v>
      </c>
      <c r="G41" s="27">
        <v>28</v>
      </c>
      <c r="H41" s="26">
        <v>2</v>
      </c>
    </row>
    <row r="42" spans="1:8">
      <c r="A42" s="32" t="s">
        <v>233</v>
      </c>
      <c r="B42" s="31" t="s">
        <v>232</v>
      </c>
      <c r="C42" s="30">
        <v>21000000</v>
      </c>
      <c r="D42" s="27">
        <v>4</v>
      </c>
      <c r="E42" s="29">
        <v>12.03</v>
      </c>
      <c r="F42" s="28">
        <v>12.08</v>
      </c>
      <c r="G42" s="27">
        <v>12.0771</v>
      </c>
      <c r="H42" s="26">
        <v>2</v>
      </c>
    </row>
    <row r="43" spans="1:8">
      <c r="A43" s="32" t="s">
        <v>70</v>
      </c>
      <c r="B43" s="31" t="s">
        <v>69</v>
      </c>
      <c r="C43" s="30">
        <v>8100000</v>
      </c>
      <c r="D43" s="27">
        <v>6</v>
      </c>
      <c r="E43" s="29">
        <v>6.29</v>
      </c>
      <c r="F43" s="28">
        <v>7.39</v>
      </c>
      <c r="G43" s="27">
        <v>7.1353</v>
      </c>
      <c r="H43" s="26">
        <v>1</v>
      </c>
    </row>
    <row r="44" spans="1:8">
      <c r="A44" s="32" t="s">
        <v>361</v>
      </c>
      <c r="B44" s="31" t="s">
        <v>360</v>
      </c>
      <c r="C44" s="30">
        <v>2000000</v>
      </c>
      <c r="D44" s="27">
        <v>2</v>
      </c>
      <c r="E44" s="29">
        <v>6.91</v>
      </c>
      <c r="F44" s="28">
        <v>7.94</v>
      </c>
      <c r="G44" s="27">
        <v>7.1675000000000004</v>
      </c>
      <c r="H44" s="26">
        <v>1</v>
      </c>
    </row>
    <row r="45" spans="1:8">
      <c r="A45" s="32" t="s">
        <v>66</v>
      </c>
      <c r="B45" s="31" t="s">
        <v>65</v>
      </c>
      <c r="C45" s="30">
        <v>2400000</v>
      </c>
      <c r="D45" s="27">
        <v>2</v>
      </c>
      <c r="E45" s="29">
        <v>2.27</v>
      </c>
      <c r="F45" s="28">
        <v>2.95</v>
      </c>
      <c r="G45" s="27">
        <v>2.3833000000000002</v>
      </c>
      <c r="H45" s="26">
        <v>2</v>
      </c>
    </row>
    <row r="46" spans="1:8">
      <c r="A46" s="32" t="s">
        <v>229</v>
      </c>
      <c r="B46" s="31" t="s">
        <v>228</v>
      </c>
      <c r="C46" s="30">
        <v>200000</v>
      </c>
      <c r="D46" s="27">
        <v>1</v>
      </c>
      <c r="E46" s="29">
        <v>2.3199999999999998</v>
      </c>
      <c r="F46" s="28">
        <v>2.3199999999999998</v>
      </c>
      <c r="G46" s="27">
        <v>2.3199999999999998</v>
      </c>
      <c r="H46" s="26">
        <v>2</v>
      </c>
    </row>
    <row r="47" spans="1:8">
      <c r="A47" s="32" t="s">
        <v>64</v>
      </c>
      <c r="B47" s="31" t="s">
        <v>63</v>
      </c>
      <c r="C47" s="30">
        <v>2500000</v>
      </c>
      <c r="D47" s="27">
        <v>2</v>
      </c>
      <c r="E47" s="29">
        <v>3.2</v>
      </c>
      <c r="F47" s="28">
        <v>3.2</v>
      </c>
      <c r="G47" s="27">
        <v>3.2</v>
      </c>
      <c r="H47" s="26">
        <v>1</v>
      </c>
    </row>
    <row r="48" spans="1:8">
      <c r="A48" s="32" t="s">
        <v>385</v>
      </c>
      <c r="B48" s="31" t="s">
        <v>384</v>
      </c>
      <c r="C48" s="30">
        <v>13000000</v>
      </c>
      <c r="D48" s="27">
        <v>2</v>
      </c>
      <c r="E48" s="29">
        <v>6.93</v>
      </c>
      <c r="F48" s="28">
        <v>7.91</v>
      </c>
      <c r="G48" s="27">
        <v>7.1562000000000001</v>
      </c>
      <c r="H48" s="26">
        <v>3</v>
      </c>
    </row>
    <row r="49" spans="1:8">
      <c r="A49" s="32" t="s">
        <v>322</v>
      </c>
      <c r="B49" s="31" t="s">
        <v>321</v>
      </c>
      <c r="C49" s="30">
        <v>1000000</v>
      </c>
      <c r="D49" s="27">
        <v>1</v>
      </c>
      <c r="E49" s="29">
        <v>2.06</v>
      </c>
      <c r="F49" s="28">
        <v>2.06</v>
      </c>
      <c r="G49" s="27">
        <v>2.06</v>
      </c>
      <c r="H49" s="26">
        <v>3</v>
      </c>
    </row>
    <row r="50" spans="1:8">
      <c r="A50" s="32" t="s">
        <v>320</v>
      </c>
      <c r="B50" s="31" t="s">
        <v>319</v>
      </c>
      <c r="C50" s="30">
        <v>700000</v>
      </c>
      <c r="D50" s="27">
        <v>1</v>
      </c>
      <c r="E50" s="29">
        <v>2.2999999999999998</v>
      </c>
      <c r="F50" s="28">
        <v>2.2999999999999998</v>
      </c>
      <c r="G50" s="27">
        <v>2.2999999999999998</v>
      </c>
      <c r="H50" s="26">
        <v>1</v>
      </c>
    </row>
    <row r="51" spans="1:8">
      <c r="A51" s="32" t="s">
        <v>54</v>
      </c>
      <c r="B51" s="31" t="s">
        <v>53</v>
      </c>
      <c r="C51" s="30">
        <v>2000000</v>
      </c>
      <c r="D51" s="27">
        <v>1</v>
      </c>
      <c r="E51" s="29">
        <v>18.75</v>
      </c>
      <c r="F51" s="28">
        <v>18.75</v>
      </c>
      <c r="G51" s="27">
        <v>18.75</v>
      </c>
      <c r="H51" s="26">
        <v>2</v>
      </c>
    </row>
    <row r="52" spans="1:8">
      <c r="A52" s="32" t="s">
        <v>281</v>
      </c>
      <c r="B52" s="31" t="s">
        <v>280</v>
      </c>
      <c r="C52" s="30">
        <v>1900000</v>
      </c>
      <c r="D52" s="27">
        <v>2</v>
      </c>
      <c r="E52" s="29">
        <v>7.98</v>
      </c>
      <c r="F52" s="28">
        <v>8.9499999999999993</v>
      </c>
      <c r="G52" s="27">
        <v>8.1332000000000004</v>
      </c>
      <c r="H52" s="26">
        <v>1</v>
      </c>
    </row>
    <row r="53" spans="1:8">
      <c r="A53" s="32" t="s">
        <v>302</v>
      </c>
      <c r="B53" s="31" t="s">
        <v>301</v>
      </c>
      <c r="C53" s="30">
        <v>2300000</v>
      </c>
      <c r="D53" s="27">
        <v>3</v>
      </c>
      <c r="E53" s="29">
        <v>7.61</v>
      </c>
      <c r="F53" s="28">
        <v>16.920000000000002</v>
      </c>
      <c r="G53" s="27">
        <v>15.5448</v>
      </c>
      <c r="H53" s="26">
        <v>1</v>
      </c>
    </row>
    <row r="54" spans="1:8">
      <c r="A54" s="32" t="s">
        <v>225</v>
      </c>
      <c r="B54" s="31" t="s">
        <v>224</v>
      </c>
      <c r="C54" s="30">
        <v>200000</v>
      </c>
      <c r="D54" s="27">
        <v>1</v>
      </c>
      <c r="E54" s="29">
        <v>14.74</v>
      </c>
      <c r="F54" s="28">
        <v>14.74</v>
      </c>
      <c r="G54" s="27">
        <v>14.74</v>
      </c>
      <c r="H54" s="26">
        <v>2</v>
      </c>
    </row>
    <row r="55" spans="1:8">
      <c r="A55" s="32" t="s">
        <v>411</v>
      </c>
      <c r="B55" s="31" t="s">
        <v>410</v>
      </c>
      <c r="C55" s="30">
        <v>1900000</v>
      </c>
      <c r="D55" s="27">
        <v>1</v>
      </c>
      <c r="E55" s="29">
        <v>20.34</v>
      </c>
      <c r="F55" s="28">
        <v>20.34</v>
      </c>
      <c r="G55" s="27">
        <v>20.34</v>
      </c>
      <c r="H55" s="26">
        <v>2</v>
      </c>
    </row>
    <row r="56" spans="1:8" ht="16.8" thickBot="1">
      <c r="A56" s="25" t="s">
        <v>416</v>
      </c>
      <c r="B56" s="24" t="s">
        <v>415</v>
      </c>
      <c r="C56" s="23">
        <v>26700000</v>
      </c>
      <c r="D56" s="20">
        <v>5</v>
      </c>
      <c r="E56" s="22">
        <v>10.9</v>
      </c>
      <c r="F56" s="21">
        <v>18.55</v>
      </c>
      <c r="G56" s="20">
        <v>15.486499999999999</v>
      </c>
      <c r="H56" s="19">
        <v>2</v>
      </c>
    </row>
    <row r="57" spans="1:8" ht="16.8" thickBot="1">
      <c r="A57" s="16" t="s">
        <v>36</v>
      </c>
      <c r="B57" s="15"/>
      <c r="C57" s="18">
        <f>SUM(C5:C56)</f>
        <v>248600000</v>
      </c>
      <c r="D57" s="17">
        <f>SUM(D5:D56)</f>
        <v>90</v>
      </c>
      <c r="E57" s="16"/>
      <c r="F57" s="15"/>
      <c r="G57" s="14"/>
      <c r="H5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F4E4A-E883-43F7-8138-3D978B34CFCA}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439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257</v>
      </c>
      <c r="B5" s="38" t="s">
        <v>256</v>
      </c>
      <c r="C5" s="37">
        <v>300000</v>
      </c>
      <c r="D5" s="34">
        <v>1</v>
      </c>
      <c r="E5" s="36">
        <v>3.33</v>
      </c>
      <c r="F5" s="35">
        <v>3.33</v>
      </c>
      <c r="G5" s="34">
        <v>3.33</v>
      </c>
      <c r="H5" s="33">
        <v>1</v>
      </c>
    </row>
    <row r="6" spans="1:10">
      <c r="A6" s="32" t="s">
        <v>216</v>
      </c>
      <c r="B6" s="31" t="s">
        <v>215</v>
      </c>
      <c r="C6" s="30">
        <v>500000</v>
      </c>
      <c r="D6" s="27">
        <v>1</v>
      </c>
      <c r="E6" s="29">
        <v>8.52</v>
      </c>
      <c r="F6" s="28">
        <v>8.52</v>
      </c>
      <c r="G6" s="27">
        <v>8.52</v>
      </c>
      <c r="H6" s="26">
        <v>2</v>
      </c>
    </row>
    <row r="7" spans="1:10">
      <c r="A7" s="32" t="s">
        <v>148</v>
      </c>
      <c r="B7" s="31" t="s">
        <v>147</v>
      </c>
      <c r="C7" s="30">
        <v>200000</v>
      </c>
      <c r="D7" s="27">
        <v>1</v>
      </c>
      <c r="E7" s="29">
        <v>11.52</v>
      </c>
      <c r="F7" s="28">
        <v>11.52</v>
      </c>
      <c r="G7" s="27">
        <v>11.52</v>
      </c>
      <c r="H7" s="26">
        <v>2</v>
      </c>
    </row>
    <row r="8" spans="1:10">
      <c r="A8" s="32" t="s">
        <v>333</v>
      </c>
      <c r="B8" s="31" t="s">
        <v>332</v>
      </c>
      <c r="C8" s="30">
        <v>3300000</v>
      </c>
      <c r="D8" s="27">
        <v>3</v>
      </c>
      <c r="E8" s="29">
        <v>0.7</v>
      </c>
      <c r="F8" s="28">
        <v>2.2599999999999998</v>
      </c>
      <c r="G8" s="27">
        <v>1.1981999999999999</v>
      </c>
      <c r="H8" s="26">
        <v>1</v>
      </c>
    </row>
    <row r="9" spans="1:10">
      <c r="A9" s="32" t="s">
        <v>270</v>
      </c>
      <c r="B9" s="31" t="s">
        <v>269</v>
      </c>
      <c r="C9" s="30">
        <v>1000000</v>
      </c>
      <c r="D9" s="27">
        <v>1</v>
      </c>
      <c r="E9" s="29">
        <v>4.2</v>
      </c>
      <c r="F9" s="28">
        <v>4.2</v>
      </c>
      <c r="G9" s="27">
        <v>4.2</v>
      </c>
      <c r="H9" s="26">
        <v>1</v>
      </c>
    </row>
    <row r="10" spans="1:10">
      <c r="A10" s="32" t="s">
        <v>134</v>
      </c>
      <c r="B10" s="31" t="s">
        <v>133</v>
      </c>
      <c r="C10" s="30">
        <v>100000</v>
      </c>
      <c r="D10" s="27">
        <v>1</v>
      </c>
      <c r="E10" s="29">
        <v>6.69</v>
      </c>
      <c r="F10" s="28">
        <v>6.69</v>
      </c>
      <c r="G10" s="27">
        <v>6.69</v>
      </c>
      <c r="H10" s="26">
        <v>1</v>
      </c>
    </row>
    <row r="11" spans="1:10">
      <c r="A11" s="32" t="s">
        <v>331</v>
      </c>
      <c r="B11" s="31" t="s">
        <v>330</v>
      </c>
      <c r="C11" s="30">
        <v>3400000</v>
      </c>
      <c r="D11" s="27">
        <v>1</v>
      </c>
      <c r="E11" s="29">
        <v>6.31</v>
      </c>
      <c r="F11" s="28">
        <v>6.31</v>
      </c>
      <c r="G11" s="27">
        <v>6.31</v>
      </c>
      <c r="H11" s="26">
        <v>3</v>
      </c>
    </row>
    <row r="12" spans="1:10">
      <c r="A12" s="32" t="s">
        <v>295</v>
      </c>
      <c r="B12" s="31" t="s">
        <v>294</v>
      </c>
      <c r="C12" s="30">
        <v>2500000</v>
      </c>
      <c r="D12" s="27">
        <v>1</v>
      </c>
      <c r="E12" s="29">
        <v>15.39</v>
      </c>
      <c r="F12" s="28">
        <v>15.39</v>
      </c>
      <c r="G12" s="27">
        <v>15.39</v>
      </c>
      <c r="H12" s="26">
        <v>1</v>
      </c>
    </row>
    <row r="13" spans="1:10">
      <c r="A13" s="32" t="s">
        <v>122</v>
      </c>
      <c r="B13" s="31" t="s">
        <v>121</v>
      </c>
      <c r="C13" s="30">
        <v>1000000</v>
      </c>
      <c r="D13" s="27">
        <v>1</v>
      </c>
      <c r="E13" s="29">
        <v>12.8</v>
      </c>
      <c r="F13" s="28">
        <v>12.8</v>
      </c>
      <c r="G13" s="27">
        <v>12.8</v>
      </c>
      <c r="H13" s="26">
        <v>3</v>
      </c>
    </row>
    <row r="14" spans="1:10">
      <c r="A14" s="32" t="s">
        <v>433</v>
      </c>
      <c r="B14" s="31" t="s">
        <v>432</v>
      </c>
      <c r="C14" s="30">
        <v>6700000</v>
      </c>
      <c r="D14" s="27">
        <v>2</v>
      </c>
      <c r="E14" s="29">
        <v>5.15</v>
      </c>
      <c r="F14" s="28">
        <v>5.55</v>
      </c>
      <c r="G14" s="27">
        <v>5.2515000000000001</v>
      </c>
      <c r="H14" s="26">
        <v>2</v>
      </c>
    </row>
    <row r="15" spans="1:10">
      <c r="A15" s="32" t="s">
        <v>431</v>
      </c>
      <c r="B15" s="31" t="s">
        <v>430</v>
      </c>
      <c r="C15" s="30">
        <v>42700000</v>
      </c>
      <c r="D15" s="27">
        <v>7</v>
      </c>
      <c r="E15" s="29">
        <v>3.3</v>
      </c>
      <c r="F15" s="28">
        <v>3.31</v>
      </c>
      <c r="G15" s="27">
        <v>3.3025000000000002</v>
      </c>
      <c r="H15" s="26">
        <v>2</v>
      </c>
    </row>
    <row r="16" spans="1:10">
      <c r="A16" s="32" t="s">
        <v>378</v>
      </c>
      <c r="B16" s="31" t="s">
        <v>377</v>
      </c>
      <c r="C16" s="30">
        <v>2000000</v>
      </c>
      <c r="D16" s="27">
        <v>1</v>
      </c>
      <c r="E16" s="29">
        <v>13.15</v>
      </c>
      <c r="F16" s="28">
        <v>13.15</v>
      </c>
      <c r="G16" s="27">
        <v>13.15</v>
      </c>
      <c r="H16" s="26">
        <v>3</v>
      </c>
    </row>
    <row r="17" spans="1:8">
      <c r="A17" s="32" t="s">
        <v>114</v>
      </c>
      <c r="B17" s="31" t="s">
        <v>113</v>
      </c>
      <c r="C17" s="30">
        <v>15000000</v>
      </c>
      <c r="D17" s="27">
        <v>2</v>
      </c>
      <c r="E17" s="29">
        <v>5.19</v>
      </c>
      <c r="F17" s="28">
        <v>5.31</v>
      </c>
      <c r="G17" s="27">
        <v>5.23</v>
      </c>
      <c r="H17" s="26">
        <v>2</v>
      </c>
    </row>
    <row r="18" spans="1:8">
      <c r="A18" s="32" t="s">
        <v>389</v>
      </c>
      <c r="B18" s="31" t="s">
        <v>388</v>
      </c>
      <c r="C18" s="30">
        <v>1000000</v>
      </c>
      <c r="D18" s="27">
        <v>1</v>
      </c>
      <c r="E18" s="29">
        <v>10.45</v>
      </c>
      <c r="F18" s="28">
        <v>10.45</v>
      </c>
      <c r="G18" s="27">
        <v>10.45</v>
      </c>
      <c r="H18" s="26">
        <v>2</v>
      </c>
    </row>
    <row r="19" spans="1:8">
      <c r="A19" s="32" t="s">
        <v>102</v>
      </c>
      <c r="B19" s="31" t="s">
        <v>101</v>
      </c>
      <c r="C19" s="30">
        <v>1400000</v>
      </c>
      <c r="D19" s="27">
        <v>2</v>
      </c>
      <c r="E19" s="29">
        <v>17.05</v>
      </c>
      <c r="F19" s="28">
        <v>17.45</v>
      </c>
      <c r="G19" s="27">
        <v>17.221399999999999</v>
      </c>
      <c r="H19" s="26">
        <v>2</v>
      </c>
    </row>
    <row r="20" spans="1:8">
      <c r="A20" s="32" t="s">
        <v>306</v>
      </c>
      <c r="B20" s="31" t="s">
        <v>305</v>
      </c>
      <c r="C20" s="30">
        <v>3000000</v>
      </c>
      <c r="D20" s="27">
        <v>1</v>
      </c>
      <c r="E20" s="29">
        <v>3.63</v>
      </c>
      <c r="F20" s="28">
        <v>3.63</v>
      </c>
      <c r="G20" s="27">
        <v>3.63</v>
      </c>
      <c r="H20" s="26">
        <v>1</v>
      </c>
    </row>
    <row r="21" spans="1:8">
      <c r="A21" s="32" t="s">
        <v>429</v>
      </c>
      <c r="B21" s="31" t="s">
        <v>428</v>
      </c>
      <c r="C21" s="30">
        <v>7100000</v>
      </c>
      <c r="D21" s="27">
        <v>1</v>
      </c>
      <c r="E21" s="29">
        <v>7.52</v>
      </c>
      <c r="F21" s="28">
        <v>7.52</v>
      </c>
      <c r="G21" s="27">
        <v>7.52</v>
      </c>
      <c r="H21" s="26">
        <v>1</v>
      </c>
    </row>
    <row r="22" spans="1:8">
      <c r="A22" s="32" t="s">
        <v>190</v>
      </c>
      <c r="B22" s="31" t="s">
        <v>189</v>
      </c>
      <c r="C22" s="30">
        <v>12300000</v>
      </c>
      <c r="D22" s="27">
        <v>4</v>
      </c>
      <c r="E22" s="29">
        <v>4.133</v>
      </c>
      <c r="F22" s="28">
        <v>5.33</v>
      </c>
      <c r="G22" s="27">
        <v>4.8535000000000004</v>
      </c>
      <c r="H22" s="26">
        <v>1</v>
      </c>
    </row>
    <row r="23" spans="1:8">
      <c r="A23" s="32" t="s">
        <v>438</v>
      </c>
      <c r="B23" s="31" t="s">
        <v>437</v>
      </c>
      <c r="C23" s="30">
        <v>11000000</v>
      </c>
      <c r="D23" s="27">
        <v>3</v>
      </c>
      <c r="E23" s="29">
        <v>15.079000000000001</v>
      </c>
      <c r="F23" s="28">
        <v>16.079999999999998</v>
      </c>
      <c r="G23" s="27">
        <v>15.170199999999999</v>
      </c>
      <c r="H23" s="26">
        <v>2</v>
      </c>
    </row>
    <row r="24" spans="1:8">
      <c r="A24" s="32" t="s">
        <v>90</v>
      </c>
      <c r="B24" s="31" t="s">
        <v>89</v>
      </c>
      <c r="C24" s="30">
        <v>4000000</v>
      </c>
      <c r="D24" s="27">
        <v>1</v>
      </c>
      <c r="E24" s="29">
        <v>2.4900000000000002</v>
      </c>
      <c r="F24" s="28">
        <v>2.4900000000000002</v>
      </c>
      <c r="G24" s="27">
        <v>2.4900000000000002</v>
      </c>
      <c r="H24" s="26">
        <v>1</v>
      </c>
    </row>
    <row r="25" spans="1:8">
      <c r="A25" s="32" t="s">
        <v>243</v>
      </c>
      <c r="B25" s="31" t="s">
        <v>242</v>
      </c>
      <c r="C25" s="30">
        <v>1200000</v>
      </c>
      <c r="D25" s="27">
        <v>3</v>
      </c>
      <c r="E25" s="29">
        <v>21.03</v>
      </c>
      <c r="F25" s="28">
        <v>21.49</v>
      </c>
      <c r="G25" s="27">
        <v>21.4133</v>
      </c>
      <c r="H25" s="26">
        <v>2</v>
      </c>
    </row>
    <row r="26" spans="1:8">
      <c r="A26" s="32" t="s">
        <v>304</v>
      </c>
      <c r="B26" s="31" t="s">
        <v>303</v>
      </c>
      <c r="C26" s="30">
        <v>1800000</v>
      </c>
      <c r="D26" s="27">
        <v>1</v>
      </c>
      <c r="E26" s="29">
        <v>13.63</v>
      </c>
      <c r="F26" s="28">
        <v>13.63</v>
      </c>
      <c r="G26" s="27">
        <v>13.63</v>
      </c>
      <c r="H26" s="26">
        <v>3</v>
      </c>
    </row>
    <row r="27" spans="1:8">
      <c r="A27" s="32" t="s">
        <v>241</v>
      </c>
      <c r="B27" s="31" t="s">
        <v>240</v>
      </c>
      <c r="C27" s="30">
        <v>300000</v>
      </c>
      <c r="D27" s="27">
        <v>1</v>
      </c>
      <c r="E27" s="29">
        <v>13.54</v>
      </c>
      <c r="F27" s="28">
        <v>13.54</v>
      </c>
      <c r="G27" s="27">
        <v>13.54</v>
      </c>
      <c r="H27" s="26">
        <v>3</v>
      </c>
    </row>
    <row r="28" spans="1:8">
      <c r="A28" s="32" t="s">
        <v>84</v>
      </c>
      <c r="B28" s="31" t="s">
        <v>83</v>
      </c>
      <c r="C28" s="30">
        <v>2000000</v>
      </c>
      <c r="D28" s="27">
        <v>1</v>
      </c>
      <c r="E28" s="29">
        <v>6.63</v>
      </c>
      <c r="F28" s="28">
        <v>6.63</v>
      </c>
      <c r="G28" s="27">
        <v>6.63</v>
      </c>
      <c r="H28" s="26">
        <v>2</v>
      </c>
    </row>
    <row r="29" spans="1:8">
      <c r="A29" s="32" t="s">
        <v>289</v>
      </c>
      <c r="B29" s="31" t="s">
        <v>288</v>
      </c>
      <c r="C29" s="30">
        <v>4500000</v>
      </c>
      <c r="D29" s="27">
        <v>2</v>
      </c>
      <c r="E29" s="29">
        <v>13.31</v>
      </c>
      <c r="F29" s="28">
        <v>13.66</v>
      </c>
      <c r="G29" s="27">
        <v>13.3489</v>
      </c>
      <c r="H29" s="26">
        <v>3</v>
      </c>
    </row>
    <row r="30" spans="1:8">
      <c r="A30" s="32" t="s">
        <v>80</v>
      </c>
      <c r="B30" s="31" t="s">
        <v>79</v>
      </c>
      <c r="C30" s="30">
        <v>400000</v>
      </c>
      <c r="D30" s="27">
        <v>1</v>
      </c>
      <c r="E30" s="29">
        <v>7.83</v>
      </c>
      <c r="F30" s="28">
        <v>7.83</v>
      </c>
      <c r="G30" s="27">
        <v>7.83</v>
      </c>
      <c r="H30" s="26">
        <v>3</v>
      </c>
    </row>
    <row r="31" spans="1:8">
      <c r="A31" s="32" t="s">
        <v>425</v>
      </c>
      <c r="B31" s="31" t="s">
        <v>424</v>
      </c>
      <c r="C31" s="30">
        <v>100000</v>
      </c>
      <c r="D31" s="27">
        <v>1</v>
      </c>
      <c r="E31" s="29">
        <v>12.86</v>
      </c>
      <c r="F31" s="28">
        <v>12.86</v>
      </c>
      <c r="G31" s="27">
        <v>12.86</v>
      </c>
      <c r="H31" s="26">
        <v>1</v>
      </c>
    </row>
    <row r="32" spans="1:8">
      <c r="A32" s="32" t="s">
        <v>180</v>
      </c>
      <c r="B32" s="31" t="s">
        <v>179</v>
      </c>
      <c r="C32" s="30">
        <v>800000</v>
      </c>
      <c r="D32" s="27">
        <v>1</v>
      </c>
      <c r="E32" s="29">
        <v>12.705</v>
      </c>
      <c r="F32" s="28">
        <v>12.705</v>
      </c>
      <c r="G32" s="27">
        <v>12.705</v>
      </c>
      <c r="H32" s="26">
        <v>1</v>
      </c>
    </row>
    <row r="33" spans="1:8">
      <c r="A33" s="32" t="s">
        <v>178</v>
      </c>
      <c r="B33" s="31" t="s">
        <v>177</v>
      </c>
      <c r="C33" s="30">
        <v>99000000</v>
      </c>
      <c r="D33" s="27">
        <v>1</v>
      </c>
      <c r="E33" s="29">
        <v>15.07</v>
      </c>
      <c r="F33" s="28">
        <v>15.07</v>
      </c>
      <c r="G33" s="27">
        <v>15.07</v>
      </c>
      <c r="H33" s="26">
        <v>3</v>
      </c>
    </row>
    <row r="34" spans="1:8">
      <c r="A34" s="32" t="s">
        <v>235</v>
      </c>
      <c r="B34" s="31" t="s">
        <v>234</v>
      </c>
      <c r="C34" s="30">
        <v>600000</v>
      </c>
      <c r="D34" s="27">
        <v>1</v>
      </c>
      <c r="E34" s="29">
        <v>17.350000000000001</v>
      </c>
      <c r="F34" s="28">
        <v>17.350000000000001</v>
      </c>
      <c r="G34" s="27">
        <v>17.350000000000001</v>
      </c>
      <c r="H34" s="26">
        <v>2</v>
      </c>
    </row>
    <row r="35" spans="1:8">
      <c r="A35" s="32" t="s">
        <v>266</v>
      </c>
      <c r="B35" s="31" t="s">
        <v>265</v>
      </c>
      <c r="C35" s="30">
        <v>100000</v>
      </c>
      <c r="D35" s="27">
        <v>1</v>
      </c>
      <c r="E35" s="29">
        <v>21.42</v>
      </c>
      <c r="F35" s="28">
        <v>21.42</v>
      </c>
      <c r="G35" s="27">
        <v>21.42</v>
      </c>
      <c r="H35" s="26">
        <v>2</v>
      </c>
    </row>
    <row r="36" spans="1:8">
      <c r="A36" s="32" t="s">
        <v>233</v>
      </c>
      <c r="B36" s="31" t="s">
        <v>232</v>
      </c>
      <c r="C36" s="30">
        <v>1200000</v>
      </c>
      <c r="D36" s="27">
        <v>3</v>
      </c>
      <c r="E36" s="29">
        <v>10.58</v>
      </c>
      <c r="F36" s="28">
        <v>11.88</v>
      </c>
      <c r="G36" s="27">
        <v>11.6592</v>
      </c>
      <c r="H36" s="26">
        <v>2</v>
      </c>
    </row>
    <row r="37" spans="1:8">
      <c r="A37" s="32" t="s">
        <v>70</v>
      </c>
      <c r="B37" s="31" t="s">
        <v>69</v>
      </c>
      <c r="C37" s="30">
        <v>2000000</v>
      </c>
      <c r="D37" s="27">
        <v>1</v>
      </c>
      <c r="E37" s="29">
        <v>6.66</v>
      </c>
      <c r="F37" s="28">
        <v>6.66</v>
      </c>
      <c r="G37" s="27">
        <v>6.66</v>
      </c>
      <c r="H37" s="26">
        <v>1</v>
      </c>
    </row>
    <row r="38" spans="1:8">
      <c r="A38" s="32" t="s">
        <v>68</v>
      </c>
      <c r="B38" s="31" t="s">
        <v>67</v>
      </c>
      <c r="C38" s="30">
        <v>500000</v>
      </c>
      <c r="D38" s="27">
        <v>1</v>
      </c>
      <c r="E38" s="29">
        <v>40.229999999999997</v>
      </c>
      <c r="F38" s="28">
        <v>40.229999999999997</v>
      </c>
      <c r="G38" s="27">
        <v>40.229999999999997</v>
      </c>
      <c r="H38" s="26">
        <v>2</v>
      </c>
    </row>
    <row r="39" spans="1:8">
      <c r="A39" s="32" t="s">
        <v>66</v>
      </c>
      <c r="B39" s="31" t="s">
        <v>65</v>
      </c>
      <c r="C39" s="30">
        <v>2000000</v>
      </c>
      <c r="D39" s="27">
        <v>1</v>
      </c>
      <c r="E39" s="29">
        <v>2.4300000000000002</v>
      </c>
      <c r="F39" s="28">
        <v>2.4300000000000002</v>
      </c>
      <c r="G39" s="27">
        <v>2.4300000000000002</v>
      </c>
      <c r="H39" s="26">
        <v>1</v>
      </c>
    </row>
    <row r="40" spans="1:8">
      <c r="A40" s="32" t="s">
        <v>66</v>
      </c>
      <c r="B40" s="31" t="s">
        <v>65</v>
      </c>
      <c r="C40" s="30">
        <v>1000000</v>
      </c>
      <c r="D40" s="27">
        <v>1</v>
      </c>
      <c r="E40" s="29">
        <v>2.46</v>
      </c>
      <c r="F40" s="28">
        <v>2.46</v>
      </c>
      <c r="G40" s="27">
        <v>2.46</v>
      </c>
      <c r="H40" s="26">
        <v>2</v>
      </c>
    </row>
    <row r="41" spans="1:8">
      <c r="A41" s="32" t="s">
        <v>229</v>
      </c>
      <c r="B41" s="31" t="s">
        <v>228</v>
      </c>
      <c r="C41" s="30">
        <v>14600000</v>
      </c>
      <c r="D41" s="27">
        <v>1</v>
      </c>
      <c r="E41" s="29">
        <v>2.11</v>
      </c>
      <c r="F41" s="28">
        <v>2.11</v>
      </c>
      <c r="G41" s="27">
        <v>2.11</v>
      </c>
      <c r="H41" s="26">
        <v>2</v>
      </c>
    </row>
    <row r="42" spans="1:8">
      <c r="A42" s="32" t="s">
        <v>436</v>
      </c>
      <c r="B42" s="31" t="s">
        <v>435</v>
      </c>
      <c r="C42" s="30">
        <v>24000000</v>
      </c>
      <c r="D42" s="27">
        <v>5</v>
      </c>
      <c r="E42" s="29">
        <v>11.5</v>
      </c>
      <c r="F42" s="28">
        <v>12</v>
      </c>
      <c r="G42" s="27">
        <v>11.9375</v>
      </c>
      <c r="H42" s="26">
        <v>3</v>
      </c>
    </row>
    <row r="43" spans="1:8">
      <c r="A43" s="32" t="s">
        <v>64</v>
      </c>
      <c r="B43" s="31" t="s">
        <v>63</v>
      </c>
      <c r="C43" s="30">
        <v>600000</v>
      </c>
      <c r="D43" s="27">
        <v>1</v>
      </c>
      <c r="E43" s="29">
        <v>3.2</v>
      </c>
      <c r="F43" s="28">
        <v>3.2</v>
      </c>
      <c r="G43" s="27">
        <v>3.2</v>
      </c>
      <c r="H43" s="26">
        <v>1</v>
      </c>
    </row>
    <row r="44" spans="1:8">
      <c r="A44" s="32" t="s">
        <v>62</v>
      </c>
      <c r="B44" s="31" t="s">
        <v>61</v>
      </c>
      <c r="C44" s="30">
        <v>6800000</v>
      </c>
      <c r="D44" s="27">
        <v>1</v>
      </c>
      <c r="E44" s="29">
        <v>12.67</v>
      </c>
      <c r="F44" s="28">
        <v>12.67</v>
      </c>
      <c r="G44" s="27">
        <v>12.67</v>
      </c>
      <c r="H44" s="26">
        <v>1</v>
      </c>
    </row>
    <row r="45" spans="1:8">
      <c r="A45" s="32" t="s">
        <v>385</v>
      </c>
      <c r="B45" s="31" t="s">
        <v>384</v>
      </c>
      <c r="C45" s="30">
        <v>1100000</v>
      </c>
      <c r="D45" s="27">
        <v>2</v>
      </c>
      <c r="E45" s="29">
        <v>7.25</v>
      </c>
      <c r="F45" s="28">
        <v>7.91</v>
      </c>
      <c r="G45" s="27">
        <v>7.55</v>
      </c>
      <c r="H45" s="26">
        <v>3</v>
      </c>
    </row>
    <row r="46" spans="1:8">
      <c r="A46" s="32" t="s">
        <v>54</v>
      </c>
      <c r="B46" s="31" t="s">
        <v>53</v>
      </c>
      <c r="C46" s="30">
        <v>1000000</v>
      </c>
      <c r="D46" s="27">
        <v>1</v>
      </c>
      <c r="E46" s="29">
        <v>19.12</v>
      </c>
      <c r="F46" s="28">
        <v>19.12</v>
      </c>
      <c r="G46" s="27">
        <v>19.12</v>
      </c>
      <c r="H46" s="26">
        <v>2</v>
      </c>
    </row>
    <row r="47" spans="1:8">
      <c r="A47" s="32" t="s">
        <v>413</v>
      </c>
      <c r="B47" s="31" t="s">
        <v>412</v>
      </c>
      <c r="C47" s="30">
        <v>300000</v>
      </c>
      <c r="D47" s="27">
        <v>1</v>
      </c>
      <c r="E47" s="29">
        <v>81.400000000000006</v>
      </c>
      <c r="F47" s="28">
        <v>81.400000000000006</v>
      </c>
      <c r="G47" s="27">
        <v>81.400000000000006</v>
      </c>
      <c r="H47" s="26">
        <v>2</v>
      </c>
    </row>
    <row r="48" spans="1:8">
      <c r="A48" s="32" t="s">
        <v>302</v>
      </c>
      <c r="B48" s="31" t="s">
        <v>301</v>
      </c>
      <c r="C48" s="30">
        <v>1200000</v>
      </c>
      <c r="D48" s="27">
        <v>2</v>
      </c>
      <c r="E48" s="29">
        <v>17</v>
      </c>
      <c r="F48" s="28">
        <v>17.100000000000001</v>
      </c>
      <c r="G48" s="27">
        <v>17.0167</v>
      </c>
      <c r="H48" s="26">
        <v>1</v>
      </c>
    </row>
    <row r="49" spans="1:8">
      <c r="A49" s="32" t="s">
        <v>279</v>
      </c>
      <c r="B49" s="31" t="s">
        <v>278</v>
      </c>
      <c r="C49" s="30">
        <v>5000000</v>
      </c>
      <c r="D49" s="27">
        <v>1</v>
      </c>
      <c r="E49" s="29">
        <v>11.6</v>
      </c>
      <c r="F49" s="28">
        <v>11.6</v>
      </c>
      <c r="G49" s="27">
        <v>11.6</v>
      </c>
      <c r="H49" s="26">
        <v>1</v>
      </c>
    </row>
    <row r="50" spans="1:8">
      <c r="A50" s="32" t="s">
        <v>338</v>
      </c>
      <c r="B50" s="31" t="s">
        <v>337</v>
      </c>
      <c r="C50" s="30">
        <v>1500000</v>
      </c>
      <c r="D50" s="27">
        <v>1</v>
      </c>
      <c r="E50" s="29">
        <v>2.63</v>
      </c>
      <c r="F50" s="28">
        <v>2.63</v>
      </c>
      <c r="G50" s="27">
        <v>2.63</v>
      </c>
      <c r="H50" s="26">
        <v>1</v>
      </c>
    </row>
    <row r="51" spans="1:8">
      <c r="A51" s="32" t="s">
        <v>411</v>
      </c>
      <c r="B51" s="31" t="s">
        <v>410</v>
      </c>
      <c r="C51" s="30">
        <v>500000</v>
      </c>
      <c r="D51" s="27">
        <v>1</v>
      </c>
      <c r="E51" s="29">
        <v>21.83</v>
      </c>
      <c r="F51" s="28">
        <v>21.83</v>
      </c>
      <c r="G51" s="27">
        <v>21.83</v>
      </c>
      <c r="H51" s="26">
        <v>2</v>
      </c>
    </row>
    <row r="52" spans="1:8">
      <c r="A52" s="32" t="s">
        <v>416</v>
      </c>
      <c r="B52" s="31" t="s">
        <v>415</v>
      </c>
      <c r="C52" s="30">
        <v>44300000</v>
      </c>
      <c r="D52" s="27">
        <v>2</v>
      </c>
      <c r="E52" s="29">
        <v>20.5</v>
      </c>
      <c r="F52" s="28">
        <v>20.5</v>
      </c>
      <c r="G52" s="27">
        <v>20.5</v>
      </c>
      <c r="H52" s="26">
        <v>2</v>
      </c>
    </row>
    <row r="53" spans="1:8">
      <c r="A53" s="32" t="s">
        <v>336</v>
      </c>
      <c r="B53" s="31" t="s">
        <v>335</v>
      </c>
      <c r="C53" s="30">
        <v>2000000</v>
      </c>
      <c r="D53" s="27">
        <v>2</v>
      </c>
      <c r="E53" s="29">
        <v>12.55</v>
      </c>
      <c r="F53" s="28">
        <v>13.76</v>
      </c>
      <c r="G53" s="27">
        <v>13.154999999999999</v>
      </c>
      <c r="H53" s="26">
        <v>2</v>
      </c>
    </row>
    <row r="54" spans="1:8">
      <c r="A54" s="32" t="s">
        <v>221</v>
      </c>
      <c r="B54" s="31" t="s">
        <v>220</v>
      </c>
      <c r="C54" s="30">
        <v>17000000</v>
      </c>
      <c r="D54" s="27">
        <v>2</v>
      </c>
      <c r="E54" s="29">
        <v>12.79</v>
      </c>
      <c r="F54" s="28">
        <v>14.35</v>
      </c>
      <c r="G54" s="27">
        <v>13.707599999999999</v>
      </c>
      <c r="H54" s="26">
        <v>1</v>
      </c>
    </row>
    <row r="55" spans="1:8" ht="16.8" thickBot="1">
      <c r="A55" s="25" t="s">
        <v>38</v>
      </c>
      <c r="B55" s="24" t="s">
        <v>37</v>
      </c>
      <c r="C55" s="23">
        <v>3500000</v>
      </c>
      <c r="D55" s="20">
        <v>1</v>
      </c>
      <c r="E55" s="22">
        <v>13.85</v>
      </c>
      <c r="F55" s="21">
        <v>13.85</v>
      </c>
      <c r="G55" s="20">
        <v>13.85</v>
      </c>
      <c r="H55" s="19">
        <v>2</v>
      </c>
    </row>
    <row r="56" spans="1:8" ht="16.8" thickBot="1">
      <c r="A56" s="16" t="s">
        <v>36</v>
      </c>
      <c r="B56" s="15"/>
      <c r="C56" s="18">
        <f>SUM(C5:C55)</f>
        <v>359400000</v>
      </c>
      <c r="D56" s="17">
        <f>SUM(D5:D55)</f>
        <v>81</v>
      </c>
      <c r="E56" s="16"/>
      <c r="F56" s="15"/>
      <c r="G56" s="14"/>
      <c r="H5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16BDC-9CCD-4095-913A-96AF6431D096}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440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148</v>
      </c>
      <c r="B5" s="38" t="s">
        <v>147</v>
      </c>
      <c r="C5" s="37">
        <v>8000000</v>
      </c>
      <c r="D5" s="34">
        <v>1</v>
      </c>
      <c r="E5" s="36">
        <v>10.220599999999999</v>
      </c>
      <c r="F5" s="35">
        <v>10.220599999999999</v>
      </c>
      <c r="G5" s="34">
        <v>10.220599999999999</v>
      </c>
      <c r="H5" s="33">
        <v>2</v>
      </c>
    </row>
    <row r="6" spans="1:10">
      <c r="A6" s="32" t="s">
        <v>333</v>
      </c>
      <c r="B6" s="31" t="s">
        <v>332</v>
      </c>
      <c r="C6" s="30">
        <v>11200000</v>
      </c>
      <c r="D6" s="27">
        <v>3</v>
      </c>
      <c r="E6" s="29">
        <v>1.36</v>
      </c>
      <c r="F6" s="28">
        <v>6.5</v>
      </c>
      <c r="G6" s="27">
        <v>2.0268000000000002</v>
      </c>
      <c r="H6" s="26">
        <v>1</v>
      </c>
    </row>
    <row r="7" spans="1:10">
      <c r="A7" s="32" t="s">
        <v>140</v>
      </c>
      <c r="B7" s="31" t="s">
        <v>139</v>
      </c>
      <c r="C7" s="30">
        <v>1500000</v>
      </c>
      <c r="D7" s="27">
        <v>1</v>
      </c>
      <c r="E7" s="29">
        <v>13.4</v>
      </c>
      <c r="F7" s="28">
        <v>13.4</v>
      </c>
      <c r="G7" s="27">
        <v>13.4</v>
      </c>
      <c r="H7" s="26">
        <v>3</v>
      </c>
    </row>
    <row r="8" spans="1:10">
      <c r="A8" s="32" t="s">
        <v>138</v>
      </c>
      <c r="B8" s="31" t="s">
        <v>137</v>
      </c>
      <c r="C8" s="30">
        <v>400000</v>
      </c>
      <c r="D8" s="27">
        <v>1</v>
      </c>
      <c r="E8" s="29">
        <v>36.484999999999999</v>
      </c>
      <c r="F8" s="28">
        <v>36.484999999999999</v>
      </c>
      <c r="G8" s="27">
        <v>36.484999999999999</v>
      </c>
      <c r="H8" s="26">
        <v>3</v>
      </c>
    </row>
    <row r="9" spans="1:10">
      <c r="A9" s="32" t="s">
        <v>136</v>
      </c>
      <c r="B9" s="31" t="s">
        <v>135</v>
      </c>
      <c r="C9" s="30">
        <v>2000000</v>
      </c>
      <c r="D9" s="27">
        <v>1</v>
      </c>
      <c r="E9" s="29">
        <v>3.77</v>
      </c>
      <c r="F9" s="28">
        <v>3.77</v>
      </c>
      <c r="G9" s="27">
        <v>3.77</v>
      </c>
      <c r="H9" s="26">
        <v>2</v>
      </c>
    </row>
    <row r="10" spans="1:10">
      <c r="A10" s="32" t="s">
        <v>212</v>
      </c>
      <c r="B10" s="31" t="s">
        <v>211</v>
      </c>
      <c r="C10" s="30">
        <v>2700000</v>
      </c>
      <c r="D10" s="27">
        <v>1</v>
      </c>
      <c r="E10" s="29">
        <v>11.06</v>
      </c>
      <c r="F10" s="28">
        <v>11.06</v>
      </c>
      <c r="G10" s="27">
        <v>11.06</v>
      </c>
      <c r="H10" s="26">
        <v>3</v>
      </c>
    </row>
    <row r="11" spans="1:10">
      <c r="A11" s="32" t="s">
        <v>130</v>
      </c>
      <c r="B11" s="31" t="s">
        <v>129</v>
      </c>
      <c r="C11" s="30">
        <v>1100000</v>
      </c>
      <c r="D11" s="27">
        <v>2</v>
      </c>
      <c r="E11" s="29">
        <v>12.95</v>
      </c>
      <c r="F11" s="28">
        <v>13.63</v>
      </c>
      <c r="G11" s="27">
        <v>13.568199999999999</v>
      </c>
      <c r="H11" s="26">
        <v>3</v>
      </c>
    </row>
    <row r="12" spans="1:10">
      <c r="A12" s="32" t="s">
        <v>210</v>
      </c>
      <c r="B12" s="31" t="s">
        <v>209</v>
      </c>
      <c r="C12" s="30">
        <v>3000000</v>
      </c>
      <c r="D12" s="27">
        <v>2</v>
      </c>
      <c r="E12" s="29">
        <v>9.27</v>
      </c>
      <c r="F12" s="28">
        <v>9.81</v>
      </c>
      <c r="G12" s="27">
        <v>9.6300000000000008</v>
      </c>
      <c r="H12" s="26">
        <v>1</v>
      </c>
    </row>
    <row r="13" spans="1:10">
      <c r="A13" s="32" t="s">
        <v>315</v>
      </c>
      <c r="B13" s="31" t="s">
        <v>314</v>
      </c>
      <c r="C13" s="30">
        <v>300000</v>
      </c>
      <c r="D13" s="27">
        <v>1</v>
      </c>
      <c r="E13" s="29">
        <v>6.55</v>
      </c>
      <c r="F13" s="28">
        <v>6.55</v>
      </c>
      <c r="G13" s="27">
        <v>6.55</v>
      </c>
      <c r="H13" s="26">
        <v>3</v>
      </c>
    </row>
    <row r="14" spans="1:10">
      <c r="A14" s="32" t="s">
        <v>331</v>
      </c>
      <c r="B14" s="31" t="s">
        <v>330</v>
      </c>
      <c r="C14" s="30">
        <v>10200000</v>
      </c>
      <c r="D14" s="27">
        <v>2</v>
      </c>
      <c r="E14" s="29">
        <v>6.16</v>
      </c>
      <c r="F14" s="28">
        <v>6.62</v>
      </c>
      <c r="G14" s="27">
        <v>6.1689999999999996</v>
      </c>
      <c r="H14" s="26">
        <v>3</v>
      </c>
    </row>
    <row r="15" spans="1:10">
      <c r="A15" s="32" t="s">
        <v>249</v>
      </c>
      <c r="B15" s="31" t="s">
        <v>248</v>
      </c>
      <c r="C15" s="30">
        <v>5100000</v>
      </c>
      <c r="D15" s="27">
        <v>2</v>
      </c>
      <c r="E15" s="29">
        <v>1.327</v>
      </c>
      <c r="F15" s="28">
        <v>1.49</v>
      </c>
      <c r="G15" s="27">
        <v>1.4548000000000001</v>
      </c>
      <c r="H15" s="26">
        <v>1</v>
      </c>
    </row>
    <row r="16" spans="1:10">
      <c r="A16" s="32" t="s">
        <v>431</v>
      </c>
      <c r="B16" s="31" t="s">
        <v>430</v>
      </c>
      <c r="C16" s="30">
        <v>9000000</v>
      </c>
      <c r="D16" s="27">
        <v>2</v>
      </c>
      <c r="E16" s="29">
        <v>3.72</v>
      </c>
      <c r="F16" s="28">
        <v>3.72</v>
      </c>
      <c r="G16" s="27">
        <v>3.72</v>
      </c>
      <c r="H16" s="26">
        <v>2</v>
      </c>
    </row>
    <row r="17" spans="1:8">
      <c r="A17" s="32" t="s">
        <v>118</v>
      </c>
      <c r="B17" s="31" t="s">
        <v>117</v>
      </c>
      <c r="C17" s="30">
        <v>500000</v>
      </c>
      <c r="D17" s="27">
        <v>1</v>
      </c>
      <c r="E17" s="29">
        <v>4.84</v>
      </c>
      <c r="F17" s="28">
        <v>4.84</v>
      </c>
      <c r="G17" s="27">
        <v>4.84</v>
      </c>
      <c r="H17" s="26">
        <v>3</v>
      </c>
    </row>
    <row r="18" spans="1:8">
      <c r="A18" s="32" t="s">
        <v>114</v>
      </c>
      <c r="B18" s="31" t="s">
        <v>113</v>
      </c>
      <c r="C18" s="30">
        <v>23200000</v>
      </c>
      <c r="D18" s="27">
        <v>2</v>
      </c>
      <c r="E18" s="29">
        <v>5.19</v>
      </c>
      <c r="F18" s="28">
        <v>5.2489999999999997</v>
      </c>
      <c r="G18" s="27">
        <v>5.2408999999999999</v>
      </c>
      <c r="H18" s="26">
        <v>2</v>
      </c>
    </row>
    <row r="19" spans="1:8">
      <c r="A19" s="32" t="s">
        <v>389</v>
      </c>
      <c r="B19" s="31" t="s">
        <v>388</v>
      </c>
      <c r="C19" s="30">
        <v>2000000</v>
      </c>
      <c r="D19" s="27">
        <v>1</v>
      </c>
      <c r="E19" s="29">
        <v>10.88</v>
      </c>
      <c r="F19" s="28">
        <v>10.88</v>
      </c>
      <c r="G19" s="27">
        <v>10.88</v>
      </c>
      <c r="H19" s="26">
        <v>2</v>
      </c>
    </row>
    <row r="20" spans="1:8">
      <c r="A20" s="32" t="s">
        <v>112</v>
      </c>
      <c r="B20" s="31" t="s">
        <v>111</v>
      </c>
      <c r="C20" s="30">
        <v>4500000</v>
      </c>
      <c r="D20" s="27">
        <v>3</v>
      </c>
      <c r="E20" s="29">
        <v>6.67</v>
      </c>
      <c r="F20" s="28">
        <v>7.12</v>
      </c>
      <c r="G20" s="27">
        <v>6.8510999999999997</v>
      </c>
      <c r="H20" s="26">
        <v>2</v>
      </c>
    </row>
    <row r="21" spans="1:8">
      <c r="A21" s="32" t="s">
        <v>108</v>
      </c>
      <c r="B21" s="31" t="s">
        <v>107</v>
      </c>
      <c r="C21" s="30">
        <v>1700000</v>
      </c>
      <c r="D21" s="27">
        <v>1</v>
      </c>
      <c r="E21" s="29">
        <v>8.6364999999999998</v>
      </c>
      <c r="F21" s="28">
        <v>8.6364999999999998</v>
      </c>
      <c r="G21" s="27">
        <v>8.6364999999999998</v>
      </c>
      <c r="H21" s="26">
        <v>1</v>
      </c>
    </row>
    <row r="22" spans="1:8">
      <c r="A22" s="32" t="s">
        <v>104</v>
      </c>
      <c r="B22" s="31" t="s">
        <v>103</v>
      </c>
      <c r="C22" s="30">
        <v>1500000</v>
      </c>
      <c r="D22" s="27">
        <v>1</v>
      </c>
      <c r="E22" s="29">
        <v>9.9666999999999994</v>
      </c>
      <c r="F22" s="28">
        <v>9.9666999999999994</v>
      </c>
      <c r="G22" s="27">
        <v>9.9666999999999994</v>
      </c>
      <c r="H22" s="26">
        <v>3</v>
      </c>
    </row>
    <row r="23" spans="1:8">
      <c r="A23" s="32" t="s">
        <v>102</v>
      </c>
      <c r="B23" s="31" t="s">
        <v>101</v>
      </c>
      <c r="C23" s="30">
        <v>1500000</v>
      </c>
      <c r="D23" s="27">
        <v>4</v>
      </c>
      <c r="E23" s="29">
        <v>17.04</v>
      </c>
      <c r="F23" s="28">
        <v>17.579999999999998</v>
      </c>
      <c r="G23" s="27">
        <v>17.436699999999998</v>
      </c>
      <c r="H23" s="26">
        <v>2</v>
      </c>
    </row>
    <row r="24" spans="1:8">
      <c r="A24" s="32" t="s">
        <v>293</v>
      </c>
      <c r="B24" s="31" t="s">
        <v>292</v>
      </c>
      <c r="C24" s="30">
        <v>500000</v>
      </c>
      <c r="D24" s="27">
        <v>1</v>
      </c>
      <c r="E24" s="29">
        <v>13.62</v>
      </c>
      <c r="F24" s="28">
        <v>13.62</v>
      </c>
      <c r="G24" s="27">
        <v>13.62</v>
      </c>
      <c r="H24" s="26">
        <v>1</v>
      </c>
    </row>
    <row r="25" spans="1:8">
      <c r="A25" s="32" t="s">
        <v>306</v>
      </c>
      <c r="B25" s="31" t="s">
        <v>305</v>
      </c>
      <c r="C25" s="30">
        <v>4000000</v>
      </c>
      <c r="D25" s="27">
        <v>2</v>
      </c>
      <c r="E25" s="29">
        <v>3.65</v>
      </c>
      <c r="F25" s="28">
        <v>5.18</v>
      </c>
      <c r="G25" s="27">
        <v>4.415</v>
      </c>
      <c r="H25" s="26">
        <v>1</v>
      </c>
    </row>
    <row r="26" spans="1:8">
      <c r="A26" s="32" t="s">
        <v>429</v>
      </c>
      <c r="B26" s="31" t="s">
        <v>428</v>
      </c>
      <c r="C26" s="30">
        <v>6000000</v>
      </c>
      <c r="D26" s="27">
        <v>1</v>
      </c>
      <c r="E26" s="29">
        <v>7.52</v>
      </c>
      <c r="F26" s="28">
        <v>7.52</v>
      </c>
      <c r="G26" s="27">
        <v>7.52</v>
      </c>
      <c r="H26" s="26">
        <v>1</v>
      </c>
    </row>
    <row r="27" spans="1:8">
      <c r="A27" s="32" t="s">
        <v>190</v>
      </c>
      <c r="B27" s="31" t="s">
        <v>189</v>
      </c>
      <c r="C27" s="30">
        <v>5000000</v>
      </c>
      <c r="D27" s="27">
        <v>3</v>
      </c>
      <c r="E27" s="29">
        <v>5.0199999999999996</v>
      </c>
      <c r="F27" s="28">
        <v>5.49</v>
      </c>
      <c r="G27" s="27">
        <v>5.3019999999999996</v>
      </c>
      <c r="H27" s="26">
        <v>1</v>
      </c>
    </row>
    <row r="28" spans="1:8">
      <c r="A28" s="32" t="s">
        <v>245</v>
      </c>
      <c r="B28" s="31" t="s">
        <v>244</v>
      </c>
      <c r="C28" s="30">
        <v>10000000</v>
      </c>
      <c r="D28" s="27">
        <v>1</v>
      </c>
      <c r="E28" s="29">
        <v>6.7</v>
      </c>
      <c r="F28" s="28">
        <v>6.7</v>
      </c>
      <c r="G28" s="27">
        <v>6.7</v>
      </c>
      <c r="H28" s="26">
        <v>3</v>
      </c>
    </row>
    <row r="29" spans="1:8">
      <c r="A29" s="32" t="s">
        <v>88</v>
      </c>
      <c r="B29" s="31" t="s">
        <v>87</v>
      </c>
      <c r="C29" s="30">
        <v>1000000</v>
      </c>
      <c r="D29" s="27">
        <v>1</v>
      </c>
      <c r="E29" s="29">
        <v>11.94</v>
      </c>
      <c r="F29" s="28">
        <v>11.94</v>
      </c>
      <c r="G29" s="27">
        <v>11.94</v>
      </c>
      <c r="H29" s="26">
        <v>2</v>
      </c>
    </row>
    <row r="30" spans="1:8">
      <c r="A30" s="32" t="s">
        <v>304</v>
      </c>
      <c r="B30" s="31" t="s">
        <v>303</v>
      </c>
      <c r="C30" s="30">
        <v>600000</v>
      </c>
      <c r="D30" s="27">
        <v>2</v>
      </c>
      <c r="E30" s="29">
        <v>12.41</v>
      </c>
      <c r="F30" s="28">
        <v>13.75</v>
      </c>
      <c r="G30" s="27">
        <v>12.6333</v>
      </c>
      <c r="H30" s="26">
        <v>3</v>
      </c>
    </row>
    <row r="31" spans="1:8">
      <c r="A31" s="32" t="s">
        <v>84</v>
      </c>
      <c r="B31" s="31" t="s">
        <v>83</v>
      </c>
      <c r="C31" s="30">
        <v>500000</v>
      </c>
      <c r="D31" s="27">
        <v>1</v>
      </c>
      <c r="E31" s="29">
        <v>7.15</v>
      </c>
      <c r="F31" s="28">
        <v>7.15</v>
      </c>
      <c r="G31" s="27">
        <v>7.15</v>
      </c>
      <c r="H31" s="26">
        <v>2</v>
      </c>
    </row>
    <row r="32" spans="1:8">
      <c r="A32" s="32" t="s">
        <v>289</v>
      </c>
      <c r="B32" s="31" t="s">
        <v>288</v>
      </c>
      <c r="C32" s="30">
        <v>11500000</v>
      </c>
      <c r="D32" s="27">
        <v>2</v>
      </c>
      <c r="E32" s="29">
        <v>14.29</v>
      </c>
      <c r="F32" s="28">
        <v>14.3</v>
      </c>
      <c r="G32" s="27">
        <v>14.293900000000001</v>
      </c>
      <c r="H32" s="26">
        <v>3</v>
      </c>
    </row>
    <row r="33" spans="1:8">
      <c r="A33" s="32" t="s">
        <v>80</v>
      </c>
      <c r="B33" s="31" t="s">
        <v>79</v>
      </c>
      <c r="C33" s="30">
        <v>300000</v>
      </c>
      <c r="D33" s="27">
        <v>1</v>
      </c>
      <c r="E33" s="29">
        <v>7.79</v>
      </c>
      <c r="F33" s="28">
        <v>7.79</v>
      </c>
      <c r="G33" s="27">
        <v>7.79</v>
      </c>
      <c r="H33" s="26">
        <v>3</v>
      </c>
    </row>
    <row r="34" spans="1:8">
      <c r="A34" s="32" t="s">
        <v>425</v>
      </c>
      <c r="B34" s="31" t="s">
        <v>424</v>
      </c>
      <c r="C34" s="30">
        <v>100000</v>
      </c>
      <c r="D34" s="27">
        <v>1</v>
      </c>
      <c r="E34" s="29">
        <v>14.35</v>
      </c>
      <c r="F34" s="28">
        <v>14.35</v>
      </c>
      <c r="G34" s="27">
        <v>14.35</v>
      </c>
      <c r="H34" s="26">
        <v>1</v>
      </c>
    </row>
    <row r="35" spans="1:8">
      <c r="A35" s="32" t="s">
        <v>350</v>
      </c>
      <c r="B35" s="31" t="s">
        <v>349</v>
      </c>
      <c r="C35" s="30">
        <v>1000000</v>
      </c>
      <c r="D35" s="27">
        <v>1</v>
      </c>
      <c r="E35" s="29">
        <v>6.5149999999999997</v>
      </c>
      <c r="F35" s="28">
        <v>6.5149999999999997</v>
      </c>
      <c r="G35" s="27">
        <v>6.5149999999999997</v>
      </c>
      <c r="H35" s="26">
        <v>1</v>
      </c>
    </row>
    <row r="36" spans="1:8">
      <c r="A36" s="32" t="s">
        <v>285</v>
      </c>
      <c r="B36" s="31" t="s">
        <v>284</v>
      </c>
      <c r="C36" s="30">
        <v>3500000</v>
      </c>
      <c r="D36" s="27">
        <v>1</v>
      </c>
      <c r="E36" s="29">
        <v>14.61</v>
      </c>
      <c r="F36" s="28">
        <v>14.61</v>
      </c>
      <c r="G36" s="27">
        <v>14.61</v>
      </c>
      <c r="H36" s="26">
        <v>2</v>
      </c>
    </row>
    <row r="37" spans="1:8">
      <c r="A37" s="32" t="s">
        <v>235</v>
      </c>
      <c r="B37" s="31" t="s">
        <v>234</v>
      </c>
      <c r="C37" s="30">
        <v>2000000</v>
      </c>
      <c r="D37" s="27">
        <v>1</v>
      </c>
      <c r="E37" s="29">
        <v>19.260000000000002</v>
      </c>
      <c r="F37" s="28">
        <v>19.260000000000002</v>
      </c>
      <c r="G37" s="27">
        <v>19.260000000000002</v>
      </c>
      <c r="H37" s="26">
        <v>2</v>
      </c>
    </row>
    <row r="38" spans="1:8">
      <c r="A38" s="32" t="s">
        <v>266</v>
      </c>
      <c r="B38" s="31" t="s">
        <v>265</v>
      </c>
      <c r="C38" s="30">
        <v>26400000</v>
      </c>
      <c r="D38" s="27">
        <v>4</v>
      </c>
      <c r="E38" s="29">
        <v>3.46</v>
      </c>
      <c r="F38" s="28">
        <v>28.44</v>
      </c>
      <c r="G38" s="27">
        <v>14.420299999999999</v>
      </c>
      <c r="H38" s="26">
        <v>1</v>
      </c>
    </row>
    <row r="39" spans="1:8">
      <c r="A39" s="32" t="s">
        <v>233</v>
      </c>
      <c r="B39" s="31" t="s">
        <v>232</v>
      </c>
      <c r="C39" s="30">
        <v>10200000</v>
      </c>
      <c r="D39" s="27">
        <v>1</v>
      </c>
      <c r="E39" s="29">
        <v>14.02</v>
      </c>
      <c r="F39" s="28">
        <v>14.02</v>
      </c>
      <c r="G39" s="27">
        <v>14.02</v>
      </c>
      <c r="H39" s="26">
        <v>2</v>
      </c>
    </row>
    <row r="40" spans="1:8">
      <c r="A40" s="32" t="s">
        <v>70</v>
      </c>
      <c r="B40" s="31" t="s">
        <v>69</v>
      </c>
      <c r="C40" s="30">
        <v>1300000</v>
      </c>
      <c r="D40" s="27">
        <v>3</v>
      </c>
      <c r="E40" s="29">
        <v>7.07</v>
      </c>
      <c r="F40" s="28">
        <v>7.77</v>
      </c>
      <c r="G40" s="27">
        <v>7.4546000000000001</v>
      </c>
      <c r="H40" s="26">
        <v>1</v>
      </c>
    </row>
    <row r="41" spans="1:8">
      <c r="A41" s="32" t="s">
        <v>229</v>
      </c>
      <c r="B41" s="31" t="s">
        <v>228</v>
      </c>
      <c r="C41" s="30">
        <v>34600000</v>
      </c>
      <c r="D41" s="27">
        <v>4</v>
      </c>
      <c r="E41" s="29">
        <v>2.25</v>
      </c>
      <c r="F41" s="28">
        <v>2.56</v>
      </c>
      <c r="G41" s="27">
        <v>2.3450000000000002</v>
      </c>
      <c r="H41" s="26">
        <v>2</v>
      </c>
    </row>
    <row r="42" spans="1:8">
      <c r="A42" s="32" t="s">
        <v>436</v>
      </c>
      <c r="B42" s="31" t="s">
        <v>435</v>
      </c>
      <c r="C42" s="30">
        <v>11500000</v>
      </c>
      <c r="D42" s="27">
        <v>10</v>
      </c>
      <c r="E42" s="29">
        <v>21.99</v>
      </c>
      <c r="F42" s="28">
        <v>26.146000000000001</v>
      </c>
      <c r="G42" s="27">
        <v>24.850999999999999</v>
      </c>
      <c r="H42" s="26">
        <v>3</v>
      </c>
    </row>
    <row r="43" spans="1:8">
      <c r="A43" s="32" t="s">
        <v>64</v>
      </c>
      <c r="B43" s="31" t="s">
        <v>63</v>
      </c>
      <c r="C43" s="30">
        <v>400000</v>
      </c>
      <c r="D43" s="27">
        <v>1</v>
      </c>
      <c r="E43" s="29">
        <v>3.21</v>
      </c>
      <c r="F43" s="28">
        <v>3.21</v>
      </c>
      <c r="G43" s="27">
        <v>3.21</v>
      </c>
      <c r="H43" s="26">
        <v>1</v>
      </c>
    </row>
    <row r="44" spans="1:8">
      <c r="A44" s="32" t="s">
        <v>62</v>
      </c>
      <c r="B44" s="31" t="s">
        <v>61</v>
      </c>
      <c r="C44" s="30">
        <v>1000000</v>
      </c>
      <c r="D44" s="27">
        <v>1</v>
      </c>
      <c r="E44" s="29">
        <v>12.5</v>
      </c>
      <c r="F44" s="28">
        <v>12.5</v>
      </c>
      <c r="G44" s="27">
        <v>12.5</v>
      </c>
      <c r="H44" s="26">
        <v>1</v>
      </c>
    </row>
    <row r="45" spans="1:8">
      <c r="A45" s="32" t="s">
        <v>385</v>
      </c>
      <c r="B45" s="31" t="s">
        <v>384</v>
      </c>
      <c r="C45" s="30">
        <v>12400000</v>
      </c>
      <c r="D45" s="27">
        <v>9</v>
      </c>
      <c r="E45" s="29">
        <v>6.11</v>
      </c>
      <c r="F45" s="28">
        <v>8</v>
      </c>
      <c r="G45" s="27">
        <v>6.6875999999999998</v>
      </c>
      <c r="H45" s="26">
        <v>3</v>
      </c>
    </row>
    <row r="46" spans="1:8">
      <c r="A46" s="32" t="s">
        <v>283</v>
      </c>
      <c r="B46" s="31" t="s">
        <v>282</v>
      </c>
      <c r="C46" s="30">
        <v>300000</v>
      </c>
      <c r="D46" s="27">
        <v>1</v>
      </c>
      <c r="E46" s="29">
        <v>8.4499999999999993</v>
      </c>
      <c r="F46" s="28">
        <v>8.4499999999999993</v>
      </c>
      <c r="G46" s="27">
        <v>8.4499999999999993</v>
      </c>
      <c r="H46" s="26">
        <v>1</v>
      </c>
    </row>
    <row r="47" spans="1:8">
      <c r="A47" s="32" t="s">
        <v>52</v>
      </c>
      <c r="B47" s="31" t="s">
        <v>51</v>
      </c>
      <c r="C47" s="30">
        <v>1000000</v>
      </c>
      <c r="D47" s="27">
        <v>1</v>
      </c>
      <c r="E47" s="29">
        <v>0.91</v>
      </c>
      <c r="F47" s="28">
        <v>0.91</v>
      </c>
      <c r="G47" s="27">
        <v>0.91</v>
      </c>
      <c r="H47" s="26">
        <v>1</v>
      </c>
    </row>
    <row r="48" spans="1:8">
      <c r="A48" s="32" t="s">
        <v>302</v>
      </c>
      <c r="B48" s="31" t="s">
        <v>301</v>
      </c>
      <c r="C48" s="30">
        <v>500000</v>
      </c>
      <c r="D48" s="27">
        <v>1</v>
      </c>
      <c r="E48" s="29">
        <v>14.1</v>
      </c>
      <c r="F48" s="28">
        <v>14.1</v>
      </c>
      <c r="G48" s="27">
        <v>14.1</v>
      </c>
      <c r="H48" s="26">
        <v>1</v>
      </c>
    </row>
    <row r="49" spans="1:8">
      <c r="A49" s="32" t="s">
        <v>279</v>
      </c>
      <c r="B49" s="31" t="s">
        <v>278</v>
      </c>
      <c r="C49" s="30">
        <v>500000</v>
      </c>
      <c r="D49" s="27">
        <v>1</v>
      </c>
      <c r="E49" s="29">
        <v>14.22</v>
      </c>
      <c r="F49" s="28">
        <v>14.22</v>
      </c>
      <c r="G49" s="27">
        <v>14.22</v>
      </c>
      <c r="H49" s="26">
        <v>1</v>
      </c>
    </row>
    <row r="50" spans="1:8">
      <c r="A50" s="32" t="s">
        <v>46</v>
      </c>
      <c r="B50" s="31" t="s">
        <v>45</v>
      </c>
      <c r="C50" s="30">
        <v>600000</v>
      </c>
      <c r="D50" s="27">
        <v>3</v>
      </c>
      <c r="E50" s="29">
        <v>29.19</v>
      </c>
      <c r="F50" s="28">
        <v>29.19</v>
      </c>
      <c r="G50" s="27">
        <v>29.19</v>
      </c>
      <c r="H50" s="26">
        <v>2</v>
      </c>
    </row>
    <row r="51" spans="1:8">
      <c r="A51" s="32" t="s">
        <v>225</v>
      </c>
      <c r="B51" s="31" t="s">
        <v>224</v>
      </c>
      <c r="C51" s="30">
        <v>1000000</v>
      </c>
      <c r="D51" s="27">
        <v>2</v>
      </c>
      <c r="E51" s="29">
        <v>14.29</v>
      </c>
      <c r="F51" s="28">
        <v>17.46</v>
      </c>
      <c r="G51" s="27">
        <v>15.875</v>
      </c>
      <c r="H51" s="26">
        <v>2</v>
      </c>
    </row>
    <row r="52" spans="1:8">
      <c r="A52" s="32" t="s">
        <v>223</v>
      </c>
      <c r="B52" s="31" t="s">
        <v>222</v>
      </c>
      <c r="C52" s="30">
        <v>1000000</v>
      </c>
      <c r="D52" s="27">
        <v>1</v>
      </c>
      <c r="E52" s="29">
        <v>4.47</v>
      </c>
      <c r="F52" s="28">
        <v>4.47</v>
      </c>
      <c r="G52" s="27">
        <v>4.47</v>
      </c>
      <c r="H52" s="26">
        <v>2</v>
      </c>
    </row>
    <row r="53" spans="1:8">
      <c r="A53" s="32" t="s">
        <v>411</v>
      </c>
      <c r="B53" s="31" t="s">
        <v>410</v>
      </c>
      <c r="C53" s="30">
        <v>5000000</v>
      </c>
      <c r="D53" s="27">
        <v>1</v>
      </c>
      <c r="E53" s="29">
        <v>20.2</v>
      </c>
      <c r="F53" s="28">
        <v>20.2</v>
      </c>
      <c r="G53" s="27">
        <v>20.2</v>
      </c>
      <c r="H53" s="26">
        <v>2</v>
      </c>
    </row>
    <row r="54" spans="1:8">
      <c r="A54" s="32" t="s">
        <v>336</v>
      </c>
      <c r="B54" s="31" t="s">
        <v>335</v>
      </c>
      <c r="C54" s="30">
        <v>4000000</v>
      </c>
      <c r="D54" s="27">
        <v>1</v>
      </c>
      <c r="E54" s="29">
        <v>12.54</v>
      </c>
      <c r="F54" s="28">
        <v>12.54</v>
      </c>
      <c r="G54" s="27">
        <v>12.54</v>
      </c>
      <c r="H54" s="26">
        <v>2</v>
      </c>
    </row>
    <row r="55" spans="1:8" ht="16.8" thickBot="1">
      <c r="A55" s="25" t="s">
        <v>221</v>
      </c>
      <c r="B55" s="24" t="s">
        <v>220</v>
      </c>
      <c r="C55" s="23">
        <v>9400000</v>
      </c>
      <c r="D55" s="20">
        <v>2</v>
      </c>
      <c r="E55" s="22">
        <v>16.649999999999999</v>
      </c>
      <c r="F55" s="21">
        <v>16.649999999999999</v>
      </c>
      <c r="G55" s="20">
        <v>16.649999999999999</v>
      </c>
      <c r="H55" s="19">
        <v>1</v>
      </c>
    </row>
    <row r="56" spans="1:8" ht="16.8" thickBot="1">
      <c r="A56" s="16" t="s">
        <v>36</v>
      </c>
      <c r="B56" s="15"/>
      <c r="C56" s="18">
        <f>SUM(C5:C55)</f>
        <v>256500000</v>
      </c>
      <c r="D56" s="17">
        <f>SUM(D5:D55)</f>
        <v>98</v>
      </c>
      <c r="E56" s="16"/>
      <c r="F56" s="15"/>
      <c r="G56" s="14"/>
      <c r="H5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F261-A8AE-4C7B-A444-B9DBDE7B0703}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445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1000000</v>
      </c>
      <c r="D5" s="34">
        <v>1</v>
      </c>
      <c r="E5" s="36">
        <v>10.52</v>
      </c>
      <c r="F5" s="35">
        <v>10.52</v>
      </c>
      <c r="G5" s="34">
        <v>10.52</v>
      </c>
      <c r="H5" s="33">
        <v>2</v>
      </c>
    </row>
    <row r="6" spans="1:10">
      <c r="A6" s="32" t="s">
        <v>444</v>
      </c>
      <c r="B6" s="31" t="s">
        <v>443</v>
      </c>
      <c r="C6" s="30">
        <v>94000000</v>
      </c>
      <c r="D6" s="27">
        <v>25</v>
      </c>
      <c r="E6" s="29">
        <v>5.7</v>
      </c>
      <c r="F6" s="28">
        <v>12.26</v>
      </c>
      <c r="G6" s="27">
        <v>11.134499999999999</v>
      </c>
      <c r="H6" s="26">
        <v>3</v>
      </c>
    </row>
    <row r="7" spans="1:10">
      <c r="A7" s="32" t="s">
        <v>342</v>
      </c>
      <c r="B7" s="31" t="s">
        <v>341</v>
      </c>
      <c r="C7" s="30">
        <v>5300000</v>
      </c>
      <c r="D7" s="27">
        <v>1</v>
      </c>
      <c r="E7" s="29">
        <v>118.12</v>
      </c>
      <c r="F7" s="28">
        <v>118.12</v>
      </c>
      <c r="G7" s="27">
        <v>118.12</v>
      </c>
      <c r="H7" s="26">
        <v>2</v>
      </c>
    </row>
    <row r="8" spans="1:10">
      <c r="A8" s="32" t="s">
        <v>442</v>
      </c>
      <c r="B8" s="31" t="s">
        <v>441</v>
      </c>
      <c r="C8" s="30">
        <v>5800000</v>
      </c>
      <c r="D8" s="27">
        <v>2</v>
      </c>
      <c r="E8" s="29">
        <v>0.79</v>
      </c>
      <c r="F8" s="28">
        <v>1.37</v>
      </c>
      <c r="G8" s="27">
        <v>0.87</v>
      </c>
      <c r="H8" s="26">
        <v>1</v>
      </c>
    </row>
    <row r="9" spans="1:10">
      <c r="A9" s="32" t="s">
        <v>136</v>
      </c>
      <c r="B9" s="31" t="s">
        <v>135</v>
      </c>
      <c r="C9" s="30">
        <v>6000000</v>
      </c>
      <c r="D9" s="27">
        <v>1</v>
      </c>
      <c r="E9" s="29">
        <v>3.66</v>
      </c>
      <c r="F9" s="28">
        <v>3.66</v>
      </c>
      <c r="G9" s="27">
        <v>3.66</v>
      </c>
      <c r="H9" s="26">
        <v>2</v>
      </c>
    </row>
    <row r="10" spans="1:10">
      <c r="A10" s="32" t="s">
        <v>212</v>
      </c>
      <c r="B10" s="31" t="s">
        <v>211</v>
      </c>
      <c r="C10" s="30">
        <v>1700000</v>
      </c>
      <c r="D10" s="27">
        <v>1</v>
      </c>
      <c r="E10" s="29">
        <v>11.05</v>
      </c>
      <c r="F10" s="28">
        <v>11.05</v>
      </c>
      <c r="G10" s="27">
        <v>11.05</v>
      </c>
      <c r="H10" s="26">
        <v>3</v>
      </c>
    </row>
    <row r="11" spans="1:10">
      <c r="A11" s="32" t="s">
        <v>130</v>
      </c>
      <c r="B11" s="31" t="s">
        <v>129</v>
      </c>
      <c r="C11" s="30">
        <v>2400000</v>
      </c>
      <c r="D11" s="27">
        <v>4</v>
      </c>
      <c r="E11" s="29">
        <v>12.24</v>
      </c>
      <c r="F11" s="28">
        <v>12.9</v>
      </c>
      <c r="G11" s="27">
        <v>12.5617</v>
      </c>
      <c r="H11" s="26">
        <v>3</v>
      </c>
    </row>
    <row r="12" spans="1:10">
      <c r="A12" s="32" t="s">
        <v>210</v>
      </c>
      <c r="B12" s="31" t="s">
        <v>209</v>
      </c>
      <c r="C12" s="30">
        <v>1200000</v>
      </c>
      <c r="D12" s="27">
        <v>2</v>
      </c>
      <c r="E12" s="29">
        <v>9.2200000000000006</v>
      </c>
      <c r="F12" s="28">
        <v>9.32</v>
      </c>
      <c r="G12" s="27">
        <v>9.27</v>
      </c>
      <c r="H12" s="26">
        <v>1</v>
      </c>
    </row>
    <row r="13" spans="1:10">
      <c r="A13" s="32" t="s">
        <v>208</v>
      </c>
      <c r="B13" s="31" t="s">
        <v>207</v>
      </c>
      <c r="C13" s="30">
        <v>2600000</v>
      </c>
      <c r="D13" s="27">
        <v>1</v>
      </c>
      <c r="E13" s="29">
        <v>17.07</v>
      </c>
      <c r="F13" s="28">
        <v>17.07</v>
      </c>
      <c r="G13" s="27">
        <v>17.07</v>
      </c>
      <c r="H13" s="26">
        <v>3</v>
      </c>
    </row>
    <row r="14" spans="1:10">
      <c r="A14" s="32" t="s">
        <v>331</v>
      </c>
      <c r="B14" s="31" t="s">
        <v>330</v>
      </c>
      <c r="C14" s="30">
        <v>10000000</v>
      </c>
      <c r="D14" s="27">
        <v>1</v>
      </c>
      <c r="E14" s="29">
        <v>6.16</v>
      </c>
      <c r="F14" s="28">
        <v>6.16</v>
      </c>
      <c r="G14" s="27">
        <v>6.16</v>
      </c>
      <c r="H14" s="26">
        <v>3</v>
      </c>
    </row>
    <row r="15" spans="1:10">
      <c r="A15" s="32" t="s">
        <v>249</v>
      </c>
      <c r="B15" s="31" t="s">
        <v>248</v>
      </c>
      <c r="C15" s="30">
        <v>5000000</v>
      </c>
      <c r="D15" s="27">
        <v>2</v>
      </c>
      <c r="E15" s="29">
        <v>0.98</v>
      </c>
      <c r="F15" s="28">
        <v>1.08</v>
      </c>
      <c r="G15" s="27">
        <v>1.04</v>
      </c>
      <c r="H15" s="26">
        <v>1</v>
      </c>
    </row>
    <row r="16" spans="1:10">
      <c r="A16" s="32" t="s">
        <v>118</v>
      </c>
      <c r="B16" s="31" t="s">
        <v>117</v>
      </c>
      <c r="C16" s="30">
        <v>500000</v>
      </c>
      <c r="D16" s="27">
        <v>1</v>
      </c>
      <c r="E16" s="29">
        <v>4.8</v>
      </c>
      <c r="F16" s="28">
        <v>4.8</v>
      </c>
      <c r="G16" s="27">
        <v>4.8</v>
      </c>
      <c r="H16" s="26">
        <v>3</v>
      </c>
    </row>
    <row r="17" spans="1:8">
      <c r="A17" s="32" t="s">
        <v>114</v>
      </c>
      <c r="B17" s="31" t="s">
        <v>113</v>
      </c>
      <c r="C17" s="30">
        <v>3000000</v>
      </c>
      <c r="D17" s="27">
        <v>1</v>
      </c>
      <c r="E17" s="29">
        <v>5.25</v>
      </c>
      <c r="F17" s="28">
        <v>5.25</v>
      </c>
      <c r="G17" s="27">
        <v>5.25</v>
      </c>
      <c r="H17" s="26">
        <v>2</v>
      </c>
    </row>
    <row r="18" spans="1:8">
      <c r="A18" s="32" t="s">
        <v>110</v>
      </c>
      <c r="B18" s="31" t="s">
        <v>109</v>
      </c>
      <c r="C18" s="30">
        <v>28500000</v>
      </c>
      <c r="D18" s="27">
        <v>1</v>
      </c>
      <c r="E18" s="29">
        <v>32.770000000000003</v>
      </c>
      <c r="F18" s="28">
        <v>32.770000000000003</v>
      </c>
      <c r="G18" s="27">
        <v>32.770000000000003</v>
      </c>
      <c r="H18" s="26">
        <v>1</v>
      </c>
    </row>
    <row r="19" spans="1:8">
      <c r="A19" s="32" t="s">
        <v>102</v>
      </c>
      <c r="B19" s="31" t="s">
        <v>101</v>
      </c>
      <c r="C19" s="30">
        <v>4200000</v>
      </c>
      <c r="D19" s="27">
        <v>4</v>
      </c>
      <c r="E19" s="29">
        <v>17.489999999999998</v>
      </c>
      <c r="F19" s="28">
        <v>18.100000000000001</v>
      </c>
      <c r="G19" s="27">
        <v>17.669</v>
      </c>
      <c r="H19" s="26">
        <v>2</v>
      </c>
    </row>
    <row r="20" spans="1:8">
      <c r="A20" s="32" t="s">
        <v>306</v>
      </c>
      <c r="B20" s="31" t="s">
        <v>305</v>
      </c>
      <c r="C20" s="30">
        <v>3200000</v>
      </c>
      <c r="D20" s="27">
        <v>2</v>
      </c>
      <c r="E20" s="29">
        <v>3.82</v>
      </c>
      <c r="F20" s="28">
        <v>4.33</v>
      </c>
      <c r="G20" s="27">
        <v>3.8997000000000002</v>
      </c>
      <c r="H20" s="26">
        <v>1</v>
      </c>
    </row>
    <row r="21" spans="1:8">
      <c r="A21" s="32" t="s">
        <v>429</v>
      </c>
      <c r="B21" s="31" t="s">
        <v>428</v>
      </c>
      <c r="C21" s="30">
        <v>13200000</v>
      </c>
      <c r="D21" s="27">
        <v>2</v>
      </c>
      <c r="E21" s="29">
        <v>7.61</v>
      </c>
      <c r="F21" s="28">
        <v>7.61</v>
      </c>
      <c r="G21" s="27">
        <v>7.61</v>
      </c>
      <c r="H21" s="26">
        <v>1</v>
      </c>
    </row>
    <row r="22" spans="1:8">
      <c r="A22" s="32" t="s">
        <v>190</v>
      </c>
      <c r="B22" s="31" t="s">
        <v>189</v>
      </c>
      <c r="C22" s="30">
        <v>9400000</v>
      </c>
      <c r="D22" s="27">
        <v>4</v>
      </c>
      <c r="E22" s="29">
        <v>4.96</v>
      </c>
      <c r="F22" s="28">
        <v>9.66</v>
      </c>
      <c r="G22" s="27">
        <v>6.66</v>
      </c>
      <c r="H22" s="26">
        <v>1</v>
      </c>
    </row>
    <row r="23" spans="1:8">
      <c r="A23" s="32" t="s">
        <v>245</v>
      </c>
      <c r="B23" s="31" t="s">
        <v>244</v>
      </c>
      <c r="C23" s="30">
        <v>4500000</v>
      </c>
      <c r="D23" s="27">
        <v>2</v>
      </c>
      <c r="E23" s="29">
        <v>6.89</v>
      </c>
      <c r="F23" s="28">
        <v>7.56</v>
      </c>
      <c r="G23" s="27">
        <v>7.3367000000000004</v>
      </c>
      <c r="H23" s="26">
        <v>3</v>
      </c>
    </row>
    <row r="24" spans="1:8">
      <c r="A24" s="32" t="s">
        <v>88</v>
      </c>
      <c r="B24" s="31" t="s">
        <v>87</v>
      </c>
      <c r="C24" s="30">
        <v>6300000</v>
      </c>
      <c r="D24" s="27">
        <v>2</v>
      </c>
      <c r="E24" s="29">
        <v>12.13</v>
      </c>
      <c r="F24" s="28">
        <v>12.24</v>
      </c>
      <c r="G24" s="27">
        <v>12.196300000000001</v>
      </c>
      <c r="H24" s="26">
        <v>2</v>
      </c>
    </row>
    <row r="25" spans="1:8">
      <c r="A25" s="32" t="s">
        <v>243</v>
      </c>
      <c r="B25" s="31" t="s">
        <v>242</v>
      </c>
      <c r="C25" s="30">
        <v>5200000</v>
      </c>
      <c r="D25" s="27">
        <v>2</v>
      </c>
      <c r="E25" s="29">
        <v>21.09</v>
      </c>
      <c r="F25" s="28">
        <v>27.61</v>
      </c>
      <c r="G25" s="27">
        <v>21.340800000000002</v>
      </c>
      <c r="H25" s="26">
        <v>2</v>
      </c>
    </row>
    <row r="26" spans="1:8">
      <c r="A26" s="32" t="s">
        <v>243</v>
      </c>
      <c r="B26" s="31" t="s">
        <v>242</v>
      </c>
      <c r="C26" s="30">
        <v>200000</v>
      </c>
      <c r="D26" s="27">
        <v>1</v>
      </c>
      <c r="E26" s="29">
        <v>28.23</v>
      </c>
      <c r="F26" s="28">
        <v>28.23</v>
      </c>
      <c r="G26" s="27">
        <v>28.23</v>
      </c>
      <c r="H26" s="26">
        <v>3</v>
      </c>
    </row>
    <row r="27" spans="1:8">
      <c r="A27" s="32" t="s">
        <v>304</v>
      </c>
      <c r="B27" s="31" t="s">
        <v>303</v>
      </c>
      <c r="C27" s="30">
        <v>1000000</v>
      </c>
      <c r="D27" s="27">
        <v>1</v>
      </c>
      <c r="E27" s="29">
        <v>12.9</v>
      </c>
      <c r="F27" s="28">
        <v>12.9</v>
      </c>
      <c r="G27" s="27">
        <v>12.9</v>
      </c>
      <c r="H27" s="26">
        <v>3</v>
      </c>
    </row>
    <row r="28" spans="1:8">
      <c r="A28" s="32" t="s">
        <v>186</v>
      </c>
      <c r="B28" s="31" t="s">
        <v>185</v>
      </c>
      <c r="C28" s="30">
        <v>1000000</v>
      </c>
      <c r="D28" s="27">
        <v>1</v>
      </c>
      <c r="E28" s="29">
        <v>24.35</v>
      </c>
      <c r="F28" s="28">
        <v>24.35</v>
      </c>
      <c r="G28" s="27">
        <v>24.35</v>
      </c>
      <c r="H28" s="26">
        <v>3</v>
      </c>
    </row>
    <row r="29" spans="1:8">
      <c r="A29" s="32" t="s">
        <v>241</v>
      </c>
      <c r="B29" s="31" t="s">
        <v>240</v>
      </c>
      <c r="C29" s="30">
        <v>2000000</v>
      </c>
      <c r="D29" s="27">
        <v>2</v>
      </c>
      <c r="E29" s="29">
        <v>13.78</v>
      </c>
      <c r="F29" s="28">
        <v>14.23</v>
      </c>
      <c r="G29" s="27">
        <v>14.005000000000001</v>
      </c>
      <c r="H29" s="26">
        <v>3</v>
      </c>
    </row>
    <row r="30" spans="1:8">
      <c r="A30" s="32" t="s">
        <v>84</v>
      </c>
      <c r="B30" s="31" t="s">
        <v>83</v>
      </c>
      <c r="C30" s="30">
        <v>1000000</v>
      </c>
      <c r="D30" s="27">
        <v>1</v>
      </c>
      <c r="E30" s="29">
        <v>4.3</v>
      </c>
      <c r="F30" s="28">
        <v>4.3</v>
      </c>
      <c r="G30" s="27">
        <v>4.3</v>
      </c>
      <c r="H30" s="26">
        <v>2</v>
      </c>
    </row>
    <row r="31" spans="1:8">
      <c r="A31" s="32" t="s">
        <v>82</v>
      </c>
      <c r="B31" s="31" t="s">
        <v>81</v>
      </c>
      <c r="C31" s="30">
        <v>100000</v>
      </c>
      <c r="D31" s="27">
        <v>1</v>
      </c>
      <c r="E31" s="29">
        <v>30.36</v>
      </c>
      <c r="F31" s="28">
        <v>30.36</v>
      </c>
      <c r="G31" s="27">
        <v>30.36</v>
      </c>
      <c r="H31" s="26">
        <v>2</v>
      </c>
    </row>
    <row r="32" spans="1:8">
      <c r="A32" s="32" t="s">
        <v>80</v>
      </c>
      <c r="B32" s="31" t="s">
        <v>79</v>
      </c>
      <c r="C32" s="30">
        <v>500000</v>
      </c>
      <c r="D32" s="27">
        <v>1</v>
      </c>
      <c r="E32" s="29">
        <v>7.83</v>
      </c>
      <c r="F32" s="28">
        <v>7.83</v>
      </c>
      <c r="G32" s="27">
        <v>7.83</v>
      </c>
      <c r="H32" s="26">
        <v>3</v>
      </c>
    </row>
    <row r="33" spans="1:8">
      <c r="A33" s="32" t="s">
        <v>178</v>
      </c>
      <c r="B33" s="31" t="s">
        <v>177</v>
      </c>
      <c r="C33" s="30">
        <v>94000000</v>
      </c>
      <c r="D33" s="27">
        <v>1</v>
      </c>
      <c r="E33" s="29">
        <v>15.06</v>
      </c>
      <c r="F33" s="28">
        <v>15.06</v>
      </c>
      <c r="G33" s="27">
        <v>15.06</v>
      </c>
      <c r="H33" s="26">
        <v>3</v>
      </c>
    </row>
    <row r="34" spans="1:8">
      <c r="A34" s="32" t="s">
        <v>285</v>
      </c>
      <c r="B34" s="31" t="s">
        <v>284</v>
      </c>
      <c r="C34" s="30">
        <v>1500000</v>
      </c>
      <c r="D34" s="27">
        <v>1</v>
      </c>
      <c r="E34" s="29">
        <v>13.4</v>
      </c>
      <c r="F34" s="28">
        <v>13.4</v>
      </c>
      <c r="G34" s="27">
        <v>13.4</v>
      </c>
      <c r="H34" s="26">
        <v>2</v>
      </c>
    </row>
    <row r="35" spans="1:8">
      <c r="A35" s="32" t="s">
        <v>76</v>
      </c>
      <c r="B35" s="31" t="s">
        <v>75</v>
      </c>
      <c r="C35" s="30">
        <v>1000000</v>
      </c>
      <c r="D35" s="27">
        <v>1</v>
      </c>
      <c r="E35" s="29">
        <v>35.49</v>
      </c>
      <c r="F35" s="28">
        <v>35.49</v>
      </c>
      <c r="G35" s="27">
        <v>35.49</v>
      </c>
      <c r="H35" s="26">
        <v>1</v>
      </c>
    </row>
    <row r="36" spans="1:8">
      <c r="A36" s="32" t="s">
        <v>266</v>
      </c>
      <c r="B36" s="31" t="s">
        <v>265</v>
      </c>
      <c r="C36" s="30">
        <v>85600000</v>
      </c>
      <c r="D36" s="27">
        <v>12</v>
      </c>
      <c r="E36" s="29">
        <v>3.45</v>
      </c>
      <c r="F36" s="28">
        <v>29.7</v>
      </c>
      <c r="G36" s="27">
        <v>14.832700000000001</v>
      </c>
      <c r="H36" s="26">
        <v>1</v>
      </c>
    </row>
    <row r="37" spans="1:8">
      <c r="A37" s="32" t="s">
        <v>70</v>
      </c>
      <c r="B37" s="31" t="s">
        <v>69</v>
      </c>
      <c r="C37" s="30">
        <v>11000000</v>
      </c>
      <c r="D37" s="27">
        <v>2</v>
      </c>
      <c r="E37" s="29">
        <v>6.72</v>
      </c>
      <c r="F37" s="28">
        <v>7.25</v>
      </c>
      <c r="G37" s="27">
        <v>6.7682000000000002</v>
      </c>
      <c r="H37" s="26">
        <v>1</v>
      </c>
    </row>
    <row r="38" spans="1:8">
      <c r="A38" s="32" t="s">
        <v>229</v>
      </c>
      <c r="B38" s="31" t="s">
        <v>228</v>
      </c>
      <c r="C38" s="30">
        <v>10000000</v>
      </c>
      <c r="D38" s="27">
        <v>1</v>
      </c>
      <c r="E38" s="29">
        <v>2.09</v>
      </c>
      <c r="F38" s="28">
        <v>2.09</v>
      </c>
      <c r="G38" s="27">
        <v>2.09</v>
      </c>
      <c r="H38" s="26">
        <v>1</v>
      </c>
    </row>
    <row r="39" spans="1:8">
      <c r="A39" s="32" t="s">
        <v>327</v>
      </c>
      <c r="B39" s="31" t="s">
        <v>326</v>
      </c>
      <c r="C39" s="30">
        <v>1000000</v>
      </c>
      <c r="D39" s="27">
        <v>1</v>
      </c>
      <c r="E39" s="29">
        <v>17.100000000000001</v>
      </c>
      <c r="F39" s="28">
        <v>17.100000000000001</v>
      </c>
      <c r="G39" s="27">
        <v>17.100000000000001</v>
      </c>
      <c r="H39" s="26">
        <v>2</v>
      </c>
    </row>
    <row r="40" spans="1:8">
      <c r="A40" s="32" t="s">
        <v>436</v>
      </c>
      <c r="B40" s="31" t="s">
        <v>435</v>
      </c>
      <c r="C40" s="30">
        <v>11100000</v>
      </c>
      <c r="D40" s="27">
        <v>6</v>
      </c>
      <c r="E40" s="29">
        <v>23.6</v>
      </c>
      <c r="F40" s="28">
        <v>26.89</v>
      </c>
      <c r="G40" s="27">
        <v>25.833300000000001</v>
      </c>
      <c r="H40" s="26">
        <v>3</v>
      </c>
    </row>
    <row r="41" spans="1:8">
      <c r="A41" s="32" t="s">
        <v>62</v>
      </c>
      <c r="B41" s="31" t="s">
        <v>61</v>
      </c>
      <c r="C41" s="30">
        <v>2000000</v>
      </c>
      <c r="D41" s="27">
        <v>1</v>
      </c>
      <c r="E41" s="29">
        <v>12.56</v>
      </c>
      <c r="F41" s="28">
        <v>12.56</v>
      </c>
      <c r="G41" s="27">
        <v>12.56</v>
      </c>
      <c r="H41" s="26">
        <v>1</v>
      </c>
    </row>
    <row r="42" spans="1:8">
      <c r="A42" s="32" t="s">
        <v>385</v>
      </c>
      <c r="B42" s="31" t="s">
        <v>384</v>
      </c>
      <c r="C42" s="30">
        <v>17700000</v>
      </c>
      <c r="D42" s="27">
        <v>6</v>
      </c>
      <c r="E42" s="29">
        <v>5.99</v>
      </c>
      <c r="F42" s="28">
        <v>6.1</v>
      </c>
      <c r="G42" s="27">
        <v>6.0437000000000003</v>
      </c>
      <c r="H42" s="26">
        <v>3</v>
      </c>
    </row>
    <row r="43" spans="1:8">
      <c r="A43" s="32" t="s">
        <v>322</v>
      </c>
      <c r="B43" s="31" t="s">
        <v>321</v>
      </c>
      <c r="C43" s="30">
        <v>5000000</v>
      </c>
      <c r="D43" s="27">
        <v>1</v>
      </c>
      <c r="E43" s="29">
        <v>1.66</v>
      </c>
      <c r="F43" s="28">
        <v>1.66</v>
      </c>
      <c r="G43" s="27">
        <v>1.66</v>
      </c>
      <c r="H43" s="26">
        <v>3</v>
      </c>
    </row>
    <row r="44" spans="1:8">
      <c r="A44" s="32" t="s">
        <v>54</v>
      </c>
      <c r="B44" s="31" t="s">
        <v>53</v>
      </c>
      <c r="C44" s="30">
        <v>1000000</v>
      </c>
      <c r="D44" s="27">
        <v>2</v>
      </c>
      <c r="E44" s="29">
        <v>19.27</v>
      </c>
      <c r="F44" s="28">
        <v>19.899999999999999</v>
      </c>
      <c r="G44" s="27">
        <v>19.585000000000001</v>
      </c>
      <c r="H44" s="26">
        <v>2</v>
      </c>
    </row>
    <row r="45" spans="1:8">
      <c r="A45" s="32" t="s">
        <v>281</v>
      </c>
      <c r="B45" s="31" t="s">
        <v>280</v>
      </c>
      <c r="C45" s="30">
        <v>2000000</v>
      </c>
      <c r="D45" s="27">
        <v>1</v>
      </c>
      <c r="E45" s="29">
        <v>8.702</v>
      </c>
      <c r="F45" s="28">
        <v>8.702</v>
      </c>
      <c r="G45" s="27">
        <v>8.702</v>
      </c>
      <c r="H45" s="26">
        <v>1</v>
      </c>
    </row>
    <row r="46" spans="1:8">
      <c r="A46" s="32" t="s">
        <v>52</v>
      </c>
      <c r="B46" s="31" t="s">
        <v>51</v>
      </c>
      <c r="C46" s="30">
        <v>1000000</v>
      </c>
      <c r="D46" s="27">
        <v>1</v>
      </c>
      <c r="E46" s="29">
        <v>1.01</v>
      </c>
      <c r="F46" s="28">
        <v>1.01</v>
      </c>
      <c r="G46" s="27">
        <v>1.01</v>
      </c>
      <c r="H46" s="26">
        <v>1</v>
      </c>
    </row>
    <row r="47" spans="1:8">
      <c r="A47" s="32" t="s">
        <v>366</v>
      </c>
      <c r="B47" s="31" t="s">
        <v>365</v>
      </c>
      <c r="C47" s="30">
        <v>2000000</v>
      </c>
      <c r="D47" s="27">
        <v>1</v>
      </c>
      <c r="E47" s="29">
        <v>4.79</v>
      </c>
      <c r="F47" s="28">
        <v>4.79</v>
      </c>
      <c r="G47" s="27">
        <v>4.79</v>
      </c>
      <c r="H47" s="26">
        <v>1</v>
      </c>
    </row>
    <row r="48" spans="1:8">
      <c r="A48" s="32" t="s">
        <v>46</v>
      </c>
      <c r="B48" s="31" t="s">
        <v>45</v>
      </c>
      <c r="C48" s="30">
        <v>3100000</v>
      </c>
      <c r="D48" s="27">
        <v>2</v>
      </c>
      <c r="E48" s="29">
        <v>28.38</v>
      </c>
      <c r="F48" s="28">
        <v>28.9</v>
      </c>
      <c r="G48" s="27">
        <v>28.816099999999999</v>
      </c>
      <c r="H48" s="26">
        <v>2</v>
      </c>
    </row>
    <row r="49" spans="1:8">
      <c r="A49" s="32" t="s">
        <v>225</v>
      </c>
      <c r="B49" s="31" t="s">
        <v>224</v>
      </c>
      <c r="C49" s="30">
        <v>1500000</v>
      </c>
      <c r="D49" s="27">
        <v>1</v>
      </c>
      <c r="E49" s="29">
        <v>16.91</v>
      </c>
      <c r="F49" s="28">
        <v>16.91</v>
      </c>
      <c r="G49" s="27">
        <v>16.91</v>
      </c>
      <c r="H49" s="26">
        <v>2</v>
      </c>
    </row>
    <row r="50" spans="1:8">
      <c r="A50" s="32" t="s">
        <v>336</v>
      </c>
      <c r="B50" s="31" t="s">
        <v>335</v>
      </c>
      <c r="C50" s="30">
        <v>1300000</v>
      </c>
      <c r="D50" s="27">
        <v>2</v>
      </c>
      <c r="E50" s="29">
        <v>13.69</v>
      </c>
      <c r="F50" s="28">
        <v>13.7</v>
      </c>
      <c r="G50" s="27">
        <v>13.696199999999999</v>
      </c>
      <c r="H50" s="26">
        <v>2</v>
      </c>
    </row>
    <row r="51" spans="1:8">
      <c r="A51" s="32" t="s">
        <v>260</v>
      </c>
      <c r="B51" s="31" t="s">
        <v>259</v>
      </c>
      <c r="C51" s="30">
        <v>1000000</v>
      </c>
      <c r="D51" s="27">
        <v>1</v>
      </c>
      <c r="E51" s="29">
        <v>10.28</v>
      </c>
      <c r="F51" s="28">
        <v>10.28</v>
      </c>
      <c r="G51" s="27">
        <v>10.28</v>
      </c>
      <c r="H51" s="26">
        <v>2</v>
      </c>
    </row>
    <row r="52" spans="1:8" ht="16.8" thickBot="1">
      <c r="A52" s="25" t="s">
        <v>164</v>
      </c>
      <c r="B52" s="24" t="s">
        <v>163</v>
      </c>
      <c r="C52" s="23">
        <v>1000000</v>
      </c>
      <c r="D52" s="20">
        <v>1</v>
      </c>
      <c r="E52" s="22">
        <v>9.66</v>
      </c>
      <c r="F52" s="21">
        <v>9.66</v>
      </c>
      <c r="G52" s="20">
        <v>9.66</v>
      </c>
      <c r="H52" s="19">
        <v>2</v>
      </c>
    </row>
    <row r="53" spans="1:8" ht="16.8" thickBot="1">
      <c r="A53" s="16" t="s">
        <v>36</v>
      </c>
      <c r="B53" s="15"/>
      <c r="C53" s="18">
        <f>SUM(C5:C52)</f>
        <v>472600000</v>
      </c>
      <c r="D53" s="17">
        <f>SUM(D5:D52)</f>
        <v>115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6CFA-4178-47A0-9A9B-259B1DFDA96D}"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448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257</v>
      </c>
      <c r="B5" s="38" t="s">
        <v>256</v>
      </c>
      <c r="C5" s="37">
        <v>500000</v>
      </c>
      <c r="D5" s="34">
        <v>1</v>
      </c>
      <c r="E5" s="36">
        <v>3.23</v>
      </c>
      <c r="F5" s="35">
        <v>3.23</v>
      </c>
      <c r="G5" s="34">
        <v>3.23</v>
      </c>
      <c r="H5" s="33">
        <v>1</v>
      </c>
    </row>
    <row r="6" spans="1:10">
      <c r="A6" s="32" t="s">
        <v>216</v>
      </c>
      <c r="B6" s="31" t="s">
        <v>215</v>
      </c>
      <c r="C6" s="30">
        <v>5800000</v>
      </c>
      <c r="D6" s="27">
        <v>5</v>
      </c>
      <c r="E6" s="29">
        <v>10.18</v>
      </c>
      <c r="F6" s="28">
        <v>10.58</v>
      </c>
      <c r="G6" s="27">
        <v>10.301600000000001</v>
      </c>
      <c r="H6" s="26">
        <v>2</v>
      </c>
    </row>
    <row r="7" spans="1:10">
      <c r="A7" s="32" t="s">
        <v>148</v>
      </c>
      <c r="B7" s="31" t="s">
        <v>147</v>
      </c>
      <c r="C7" s="30">
        <v>1100000</v>
      </c>
      <c r="D7" s="27">
        <v>2</v>
      </c>
      <c r="E7" s="29">
        <v>10.3</v>
      </c>
      <c r="F7" s="28">
        <v>11.21</v>
      </c>
      <c r="G7" s="27">
        <v>10.3827</v>
      </c>
      <c r="H7" s="26">
        <v>2</v>
      </c>
    </row>
    <row r="8" spans="1:10">
      <c r="A8" s="32" t="s">
        <v>333</v>
      </c>
      <c r="B8" s="31" t="s">
        <v>332</v>
      </c>
      <c r="C8" s="30">
        <v>28500000</v>
      </c>
      <c r="D8" s="27">
        <v>1</v>
      </c>
      <c r="E8" s="29">
        <v>0.99</v>
      </c>
      <c r="F8" s="28">
        <v>0.99</v>
      </c>
      <c r="G8" s="27">
        <v>0.99</v>
      </c>
      <c r="H8" s="26">
        <v>1</v>
      </c>
    </row>
    <row r="9" spans="1:10">
      <c r="A9" s="32" t="s">
        <v>444</v>
      </c>
      <c r="B9" s="31" t="s">
        <v>443</v>
      </c>
      <c r="C9" s="30">
        <v>33000000</v>
      </c>
      <c r="D9" s="27">
        <v>12</v>
      </c>
      <c r="E9" s="29">
        <v>4.9000000000000004</v>
      </c>
      <c r="F9" s="28">
        <v>12.85</v>
      </c>
      <c r="G9" s="27">
        <v>10.9665</v>
      </c>
      <c r="H9" s="26">
        <v>3</v>
      </c>
    </row>
    <row r="10" spans="1:10">
      <c r="A10" s="32" t="s">
        <v>358</v>
      </c>
      <c r="B10" s="31" t="s">
        <v>357</v>
      </c>
      <c r="C10" s="30">
        <v>200000</v>
      </c>
      <c r="D10" s="27">
        <v>1</v>
      </c>
      <c r="E10" s="29">
        <v>10.4</v>
      </c>
      <c r="F10" s="28">
        <v>10.4</v>
      </c>
      <c r="G10" s="27">
        <v>10.4</v>
      </c>
      <c r="H10" s="26">
        <v>3</v>
      </c>
    </row>
    <row r="11" spans="1:10">
      <c r="A11" s="32" t="s">
        <v>447</v>
      </c>
      <c r="B11" s="31" t="s">
        <v>446</v>
      </c>
      <c r="C11" s="30">
        <v>7500000</v>
      </c>
      <c r="D11" s="27">
        <v>1</v>
      </c>
      <c r="E11" s="29">
        <v>14.03</v>
      </c>
      <c r="F11" s="28">
        <v>14.03</v>
      </c>
      <c r="G11" s="27">
        <v>14.03</v>
      </c>
      <c r="H11" s="26">
        <v>2</v>
      </c>
    </row>
    <row r="12" spans="1:10">
      <c r="A12" s="32" t="s">
        <v>132</v>
      </c>
      <c r="B12" s="31" t="s">
        <v>131</v>
      </c>
      <c r="C12" s="30">
        <v>3500000</v>
      </c>
      <c r="D12" s="27">
        <v>1</v>
      </c>
      <c r="E12" s="29">
        <v>1.92</v>
      </c>
      <c r="F12" s="28">
        <v>1.92</v>
      </c>
      <c r="G12" s="27">
        <v>1.92</v>
      </c>
      <c r="H12" s="26">
        <v>3</v>
      </c>
    </row>
    <row r="13" spans="1:10">
      <c r="A13" s="32" t="s">
        <v>130</v>
      </c>
      <c r="B13" s="31" t="s">
        <v>129</v>
      </c>
      <c r="C13" s="30">
        <v>100000</v>
      </c>
      <c r="D13" s="27">
        <v>1</v>
      </c>
      <c r="E13" s="29">
        <v>12.71</v>
      </c>
      <c r="F13" s="28">
        <v>12.71</v>
      </c>
      <c r="G13" s="27">
        <v>12.71</v>
      </c>
      <c r="H13" s="26">
        <v>3</v>
      </c>
    </row>
    <row r="14" spans="1:10">
      <c r="A14" s="32" t="s">
        <v>210</v>
      </c>
      <c r="B14" s="31" t="s">
        <v>209</v>
      </c>
      <c r="C14" s="30">
        <v>2500000</v>
      </c>
      <c r="D14" s="27">
        <v>2</v>
      </c>
      <c r="E14" s="29">
        <v>8.39</v>
      </c>
      <c r="F14" s="28">
        <v>10.34</v>
      </c>
      <c r="G14" s="27">
        <v>8.7799999999999994</v>
      </c>
      <c r="H14" s="26">
        <v>1</v>
      </c>
    </row>
    <row r="15" spans="1:10">
      <c r="A15" s="32" t="s">
        <v>249</v>
      </c>
      <c r="B15" s="31" t="s">
        <v>248</v>
      </c>
      <c r="C15" s="30">
        <v>1400000</v>
      </c>
      <c r="D15" s="27">
        <v>1</v>
      </c>
      <c r="E15" s="29">
        <v>0.97</v>
      </c>
      <c r="F15" s="28">
        <v>0.97</v>
      </c>
      <c r="G15" s="27">
        <v>0.97</v>
      </c>
      <c r="H15" s="26">
        <v>1</v>
      </c>
    </row>
    <row r="16" spans="1:10">
      <c r="A16" s="32" t="s">
        <v>206</v>
      </c>
      <c r="B16" s="31" t="s">
        <v>205</v>
      </c>
      <c r="C16" s="30">
        <v>100000</v>
      </c>
      <c r="D16" s="27">
        <v>1</v>
      </c>
      <c r="E16" s="29">
        <v>5.45</v>
      </c>
      <c r="F16" s="28">
        <v>5.45</v>
      </c>
      <c r="G16" s="27">
        <v>5.45</v>
      </c>
      <c r="H16" s="26">
        <v>2</v>
      </c>
    </row>
    <row r="17" spans="1:8">
      <c r="A17" s="32" t="s">
        <v>120</v>
      </c>
      <c r="B17" s="31" t="s">
        <v>119</v>
      </c>
      <c r="C17" s="30">
        <v>10000000</v>
      </c>
      <c r="D17" s="27">
        <v>1</v>
      </c>
      <c r="E17" s="29">
        <v>5.92</v>
      </c>
      <c r="F17" s="28">
        <v>5.92</v>
      </c>
      <c r="G17" s="27">
        <v>5.92</v>
      </c>
      <c r="H17" s="26">
        <v>3</v>
      </c>
    </row>
    <row r="18" spans="1:8">
      <c r="A18" s="32" t="s">
        <v>118</v>
      </c>
      <c r="B18" s="31" t="s">
        <v>117</v>
      </c>
      <c r="C18" s="30">
        <v>17000000</v>
      </c>
      <c r="D18" s="27">
        <v>2</v>
      </c>
      <c r="E18" s="29">
        <v>4.49</v>
      </c>
      <c r="F18" s="28">
        <v>5.2450000000000001</v>
      </c>
      <c r="G18" s="27">
        <v>4.5788000000000002</v>
      </c>
      <c r="H18" s="26">
        <v>3</v>
      </c>
    </row>
    <row r="19" spans="1:8">
      <c r="A19" s="32" t="s">
        <v>378</v>
      </c>
      <c r="B19" s="31" t="s">
        <v>377</v>
      </c>
      <c r="C19" s="30">
        <v>3400000</v>
      </c>
      <c r="D19" s="27">
        <v>2</v>
      </c>
      <c r="E19" s="29">
        <v>11.74</v>
      </c>
      <c r="F19" s="28">
        <v>11.93</v>
      </c>
      <c r="G19" s="27">
        <v>11.7959</v>
      </c>
      <c r="H19" s="26">
        <v>3</v>
      </c>
    </row>
    <row r="20" spans="1:8">
      <c r="A20" s="32" t="s">
        <v>116</v>
      </c>
      <c r="B20" s="31" t="s">
        <v>115</v>
      </c>
      <c r="C20" s="30">
        <v>4000000</v>
      </c>
      <c r="D20" s="27">
        <v>1</v>
      </c>
      <c r="E20" s="29">
        <v>6.55</v>
      </c>
      <c r="F20" s="28">
        <v>6.55</v>
      </c>
      <c r="G20" s="27">
        <v>6.55</v>
      </c>
      <c r="H20" s="26">
        <v>2</v>
      </c>
    </row>
    <row r="21" spans="1:8">
      <c r="A21" s="32" t="s">
        <v>114</v>
      </c>
      <c r="B21" s="31" t="s">
        <v>113</v>
      </c>
      <c r="C21" s="30">
        <v>25000000</v>
      </c>
      <c r="D21" s="27">
        <v>1</v>
      </c>
      <c r="E21" s="29">
        <v>5.1760000000000002</v>
      </c>
      <c r="F21" s="28">
        <v>5.1760000000000002</v>
      </c>
      <c r="G21" s="27">
        <v>5.1760000000000002</v>
      </c>
      <c r="H21" s="26">
        <v>2</v>
      </c>
    </row>
    <row r="22" spans="1:8">
      <c r="A22" s="32" t="s">
        <v>112</v>
      </c>
      <c r="B22" s="31" t="s">
        <v>111</v>
      </c>
      <c r="C22" s="30">
        <v>1000000</v>
      </c>
      <c r="D22" s="27">
        <v>1</v>
      </c>
      <c r="E22" s="29">
        <v>6.9</v>
      </c>
      <c r="F22" s="28">
        <v>6.9</v>
      </c>
      <c r="G22" s="27">
        <v>6.9</v>
      </c>
      <c r="H22" s="26">
        <v>2</v>
      </c>
    </row>
    <row r="23" spans="1:8">
      <c r="A23" s="32" t="s">
        <v>108</v>
      </c>
      <c r="B23" s="31" t="s">
        <v>107</v>
      </c>
      <c r="C23" s="30">
        <v>500000</v>
      </c>
      <c r="D23" s="27">
        <v>1</v>
      </c>
      <c r="E23" s="29">
        <v>10.08</v>
      </c>
      <c r="F23" s="28">
        <v>10.08</v>
      </c>
      <c r="G23" s="27">
        <v>10.08</v>
      </c>
      <c r="H23" s="26">
        <v>2</v>
      </c>
    </row>
    <row r="24" spans="1:8">
      <c r="A24" s="32" t="s">
        <v>102</v>
      </c>
      <c r="B24" s="31" t="s">
        <v>101</v>
      </c>
      <c r="C24" s="30">
        <v>23700000</v>
      </c>
      <c r="D24" s="27">
        <v>7</v>
      </c>
      <c r="E24" s="29">
        <v>17.64</v>
      </c>
      <c r="F24" s="28">
        <v>21.29</v>
      </c>
      <c r="G24" s="27">
        <v>20.775700000000001</v>
      </c>
      <c r="H24" s="26">
        <v>2</v>
      </c>
    </row>
    <row r="25" spans="1:8">
      <c r="A25" s="32" t="s">
        <v>293</v>
      </c>
      <c r="B25" s="31" t="s">
        <v>292</v>
      </c>
      <c r="C25" s="30">
        <v>1500000</v>
      </c>
      <c r="D25" s="27">
        <v>2</v>
      </c>
      <c r="E25" s="29">
        <v>12.9</v>
      </c>
      <c r="F25" s="28">
        <v>25.35</v>
      </c>
      <c r="G25" s="27">
        <v>21.2</v>
      </c>
      <c r="H25" s="26">
        <v>1</v>
      </c>
    </row>
    <row r="26" spans="1:8">
      <c r="A26" s="32" t="s">
        <v>306</v>
      </c>
      <c r="B26" s="31" t="s">
        <v>305</v>
      </c>
      <c r="C26" s="30">
        <v>24500000</v>
      </c>
      <c r="D26" s="27">
        <v>19</v>
      </c>
      <c r="E26" s="29">
        <v>4.1100000000000003</v>
      </c>
      <c r="F26" s="28">
        <v>8.9600000000000009</v>
      </c>
      <c r="G26" s="27">
        <v>5.6269</v>
      </c>
      <c r="H26" s="26">
        <v>1</v>
      </c>
    </row>
    <row r="27" spans="1:8">
      <c r="A27" s="32" t="s">
        <v>347</v>
      </c>
      <c r="B27" s="31" t="s">
        <v>346</v>
      </c>
      <c r="C27" s="30">
        <v>3900000</v>
      </c>
      <c r="D27" s="27">
        <v>1</v>
      </c>
      <c r="E27" s="29">
        <v>14.07</v>
      </c>
      <c r="F27" s="28">
        <v>14.07</v>
      </c>
      <c r="G27" s="27">
        <v>14.07</v>
      </c>
      <c r="H27" s="26">
        <v>2</v>
      </c>
    </row>
    <row r="28" spans="1:8">
      <c r="A28" s="32" t="s">
        <v>190</v>
      </c>
      <c r="B28" s="31" t="s">
        <v>189</v>
      </c>
      <c r="C28" s="30">
        <v>6000000</v>
      </c>
      <c r="D28" s="27">
        <v>1</v>
      </c>
      <c r="E28" s="29">
        <v>6.49</v>
      </c>
      <c r="F28" s="28">
        <v>6.49</v>
      </c>
      <c r="G28" s="27">
        <v>6.49</v>
      </c>
      <c r="H28" s="26">
        <v>1</v>
      </c>
    </row>
    <row r="29" spans="1:8">
      <c r="A29" s="32" t="s">
        <v>245</v>
      </c>
      <c r="B29" s="31" t="s">
        <v>244</v>
      </c>
      <c r="C29" s="30">
        <v>5000000</v>
      </c>
      <c r="D29" s="27">
        <v>1</v>
      </c>
      <c r="E29" s="29">
        <v>7.14</v>
      </c>
      <c r="F29" s="28">
        <v>7.14</v>
      </c>
      <c r="G29" s="27">
        <v>7.14</v>
      </c>
      <c r="H29" s="26">
        <v>3</v>
      </c>
    </row>
    <row r="30" spans="1:8">
      <c r="A30" s="32" t="s">
        <v>88</v>
      </c>
      <c r="B30" s="31" t="s">
        <v>87</v>
      </c>
      <c r="C30" s="30">
        <v>2500000</v>
      </c>
      <c r="D30" s="27">
        <v>2</v>
      </c>
      <c r="E30" s="29">
        <v>12.47</v>
      </c>
      <c r="F30" s="28">
        <v>14.06</v>
      </c>
      <c r="G30" s="27">
        <v>12.788</v>
      </c>
      <c r="H30" s="26">
        <v>2</v>
      </c>
    </row>
    <row r="31" spans="1:8">
      <c r="A31" s="32" t="s">
        <v>243</v>
      </c>
      <c r="B31" s="31" t="s">
        <v>242</v>
      </c>
      <c r="C31" s="30">
        <v>1000000</v>
      </c>
      <c r="D31" s="27">
        <v>1</v>
      </c>
      <c r="E31" s="29">
        <v>19.66</v>
      </c>
      <c r="F31" s="28">
        <v>19.66</v>
      </c>
      <c r="G31" s="27">
        <v>19.66</v>
      </c>
      <c r="H31" s="26">
        <v>2</v>
      </c>
    </row>
    <row r="32" spans="1:8">
      <c r="A32" s="32" t="s">
        <v>304</v>
      </c>
      <c r="B32" s="31" t="s">
        <v>303</v>
      </c>
      <c r="C32" s="30">
        <v>700000</v>
      </c>
      <c r="D32" s="27">
        <v>2</v>
      </c>
      <c r="E32" s="29">
        <v>12.9</v>
      </c>
      <c r="F32" s="28">
        <v>13.9</v>
      </c>
      <c r="G32" s="27">
        <v>13.185700000000001</v>
      </c>
      <c r="H32" s="26">
        <v>3</v>
      </c>
    </row>
    <row r="33" spans="1:8">
      <c r="A33" s="32" t="s">
        <v>241</v>
      </c>
      <c r="B33" s="31" t="s">
        <v>240</v>
      </c>
      <c r="C33" s="30">
        <v>2600000</v>
      </c>
      <c r="D33" s="27">
        <v>4</v>
      </c>
      <c r="E33" s="29">
        <v>14.18</v>
      </c>
      <c r="F33" s="28">
        <v>14.42</v>
      </c>
      <c r="G33" s="27">
        <v>14.288500000000001</v>
      </c>
      <c r="H33" s="26">
        <v>3</v>
      </c>
    </row>
    <row r="34" spans="1:8">
      <c r="A34" s="32" t="s">
        <v>80</v>
      </c>
      <c r="B34" s="31" t="s">
        <v>79</v>
      </c>
      <c r="C34" s="30">
        <v>1000000</v>
      </c>
      <c r="D34" s="27">
        <v>1</v>
      </c>
      <c r="E34" s="29">
        <v>7.67</v>
      </c>
      <c r="F34" s="28">
        <v>7.67</v>
      </c>
      <c r="G34" s="27">
        <v>7.67</v>
      </c>
      <c r="H34" s="26">
        <v>3</v>
      </c>
    </row>
    <row r="35" spans="1:8">
      <c r="A35" s="32" t="s">
        <v>180</v>
      </c>
      <c r="B35" s="31" t="s">
        <v>179</v>
      </c>
      <c r="C35" s="30">
        <v>1000000</v>
      </c>
      <c r="D35" s="27">
        <v>1</v>
      </c>
      <c r="E35" s="29">
        <v>13.13</v>
      </c>
      <c r="F35" s="28">
        <v>13.13</v>
      </c>
      <c r="G35" s="27">
        <v>13.13</v>
      </c>
      <c r="H35" s="26">
        <v>1</v>
      </c>
    </row>
    <row r="36" spans="1:8">
      <c r="A36" s="32" t="s">
        <v>350</v>
      </c>
      <c r="B36" s="31" t="s">
        <v>349</v>
      </c>
      <c r="C36" s="30">
        <v>5000000</v>
      </c>
      <c r="D36" s="27">
        <v>1</v>
      </c>
      <c r="E36" s="29">
        <v>9.0399999999999991</v>
      </c>
      <c r="F36" s="28">
        <v>9.0399999999999991</v>
      </c>
      <c r="G36" s="27">
        <v>9.0399999999999991</v>
      </c>
      <c r="H36" s="26">
        <v>1</v>
      </c>
    </row>
    <row r="37" spans="1:8">
      <c r="A37" s="32" t="s">
        <v>237</v>
      </c>
      <c r="B37" s="31" t="s">
        <v>236</v>
      </c>
      <c r="C37" s="30">
        <v>500000</v>
      </c>
      <c r="D37" s="27">
        <v>1</v>
      </c>
      <c r="E37" s="29">
        <v>13.52</v>
      </c>
      <c r="F37" s="28">
        <v>13.52</v>
      </c>
      <c r="G37" s="27">
        <v>13.52</v>
      </c>
      <c r="H37" s="26">
        <v>2</v>
      </c>
    </row>
    <row r="38" spans="1:8">
      <c r="A38" s="32" t="s">
        <v>311</v>
      </c>
      <c r="B38" s="31" t="s">
        <v>310</v>
      </c>
      <c r="C38" s="30">
        <v>17800000</v>
      </c>
      <c r="D38" s="27">
        <v>1</v>
      </c>
      <c r="E38" s="29">
        <v>12.22</v>
      </c>
      <c r="F38" s="28">
        <v>12.22</v>
      </c>
      <c r="G38" s="27">
        <v>12.22</v>
      </c>
      <c r="H38" s="26">
        <v>2</v>
      </c>
    </row>
    <row r="39" spans="1:8">
      <c r="A39" s="32" t="s">
        <v>285</v>
      </c>
      <c r="B39" s="31" t="s">
        <v>284</v>
      </c>
      <c r="C39" s="30">
        <v>6600000</v>
      </c>
      <c r="D39" s="27">
        <v>2</v>
      </c>
      <c r="E39" s="29">
        <v>14.8</v>
      </c>
      <c r="F39" s="28">
        <v>15.7</v>
      </c>
      <c r="G39" s="27">
        <v>15.345499999999999</v>
      </c>
      <c r="H39" s="26">
        <v>2</v>
      </c>
    </row>
    <row r="40" spans="1:8">
      <c r="A40" s="32" t="s">
        <v>266</v>
      </c>
      <c r="B40" s="31" t="s">
        <v>265</v>
      </c>
      <c r="C40" s="30">
        <v>1900000</v>
      </c>
      <c r="D40" s="27">
        <v>1</v>
      </c>
      <c r="E40" s="29">
        <v>3.45</v>
      </c>
      <c r="F40" s="28">
        <v>3.45</v>
      </c>
      <c r="G40" s="27">
        <v>3.45</v>
      </c>
      <c r="H40" s="26">
        <v>1</v>
      </c>
    </row>
    <row r="41" spans="1:8">
      <c r="A41" s="32" t="s">
        <v>72</v>
      </c>
      <c r="B41" s="31" t="s">
        <v>71</v>
      </c>
      <c r="C41" s="30">
        <v>2100000</v>
      </c>
      <c r="D41" s="27">
        <v>3</v>
      </c>
      <c r="E41" s="29">
        <v>33.35</v>
      </c>
      <c r="F41" s="28">
        <v>36.82</v>
      </c>
      <c r="G41" s="27">
        <v>34.011899999999997</v>
      </c>
      <c r="H41" s="26">
        <v>2</v>
      </c>
    </row>
    <row r="42" spans="1:8">
      <c r="A42" s="32" t="s">
        <v>233</v>
      </c>
      <c r="B42" s="31" t="s">
        <v>232</v>
      </c>
      <c r="C42" s="30">
        <v>1000000</v>
      </c>
      <c r="D42" s="27">
        <v>1</v>
      </c>
      <c r="E42" s="29">
        <v>14.752000000000001</v>
      </c>
      <c r="F42" s="28">
        <v>14.752000000000001</v>
      </c>
      <c r="G42" s="27">
        <v>14.752000000000001</v>
      </c>
      <c r="H42" s="26">
        <v>2</v>
      </c>
    </row>
    <row r="43" spans="1:8">
      <c r="A43" s="32" t="s">
        <v>70</v>
      </c>
      <c r="B43" s="31" t="s">
        <v>69</v>
      </c>
      <c r="C43" s="30">
        <v>3000000</v>
      </c>
      <c r="D43" s="27">
        <v>1</v>
      </c>
      <c r="E43" s="29">
        <v>7.65</v>
      </c>
      <c r="F43" s="28">
        <v>7.65</v>
      </c>
      <c r="G43" s="27">
        <v>7.65</v>
      </c>
      <c r="H43" s="26">
        <v>1</v>
      </c>
    </row>
    <row r="44" spans="1:8">
      <c r="A44" s="32" t="s">
        <v>229</v>
      </c>
      <c r="B44" s="31" t="s">
        <v>228</v>
      </c>
      <c r="C44" s="30">
        <v>133600000</v>
      </c>
      <c r="D44" s="27">
        <v>16</v>
      </c>
      <c r="E44" s="29">
        <v>2.09</v>
      </c>
      <c r="F44" s="28">
        <v>2.54</v>
      </c>
      <c r="G44" s="27">
        <v>2.2343999999999999</v>
      </c>
      <c r="H44" s="26">
        <v>1</v>
      </c>
    </row>
    <row r="45" spans="1:8">
      <c r="A45" s="32" t="s">
        <v>327</v>
      </c>
      <c r="B45" s="31" t="s">
        <v>326</v>
      </c>
      <c r="C45" s="30">
        <v>500000</v>
      </c>
      <c r="D45" s="27">
        <v>1</v>
      </c>
      <c r="E45" s="29">
        <v>13.62</v>
      </c>
      <c r="F45" s="28">
        <v>13.62</v>
      </c>
      <c r="G45" s="27">
        <v>13.62</v>
      </c>
      <c r="H45" s="26">
        <v>2</v>
      </c>
    </row>
    <row r="46" spans="1:8">
      <c r="A46" s="32" t="s">
        <v>436</v>
      </c>
      <c r="B46" s="31" t="s">
        <v>435</v>
      </c>
      <c r="C46" s="30">
        <v>12600000</v>
      </c>
      <c r="D46" s="27">
        <v>3</v>
      </c>
      <c r="E46" s="29">
        <v>23.13</v>
      </c>
      <c r="F46" s="28">
        <v>26.03</v>
      </c>
      <c r="G46" s="27">
        <v>24.4955</v>
      </c>
      <c r="H46" s="26">
        <v>3</v>
      </c>
    </row>
    <row r="47" spans="1:8">
      <c r="A47" s="32" t="s">
        <v>227</v>
      </c>
      <c r="B47" s="31" t="s">
        <v>226</v>
      </c>
      <c r="C47" s="30">
        <v>300000</v>
      </c>
      <c r="D47" s="27">
        <v>1</v>
      </c>
      <c r="E47" s="29">
        <v>6.8</v>
      </c>
      <c r="F47" s="28">
        <v>6.8</v>
      </c>
      <c r="G47" s="27">
        <v>6.8</v>
      </c>
      <c r="H47" s="26">
        <v>1</v>
      </c>
    </row>
    <row r="48" spans="1:8">
      <c r="A48" s="32" t="s">
        <v>62</v>
      </c>
      <c r="B48" s="31" t="s">
        <v>61</v>
      </c>
      <c r="C48" s="30">
        <v>4000000</v>
      </c>
      <c r="D48" s="27">
        <v>3</v>
      </c>
      <c r="E48" s="29">
        <v>12.74</v>
      </c>
      <c r="F48" s="28">
        <v>13.51</v>
      </c>
      <c r="G48" s="27">
        <v>12.932499999999999</v>
      </c>
      <c r="H48" s="26">
        <v>1</v>
      </c>
    </row>
    <row r="49" spans="1:8">
      <c r="A49" s="32" t="s">
        <v>385</v>
      </c>
      <c r="B49" s="31" t="s">
        <v>384</v>
      </c>
      <c r="C49" s="30">
        <v>11000000</v>
      </c>
      <c r="D49" s="27">
        <v>5</v>
      </c>
      <c r="E49" s="29">
        <v>5.64</v>
      </c>
      <c r="F49" s="28">
        <v>6.74</v>
      </c>
      <c r="G49" s="27">
        <v>6.2576999999999998</v>
      </c>
      <c r="H49" s="26">
        <v>3</v>
      </c>
    </row>
    <row r="50" spans="1:8">
      <c r="A50" s="32" t="s">
        <v>322</v>
      </c>
      <c r="B50" s="31" t="s">
        <v>321</v>
      </c>
      <c r="C50" s="30">
        <v>24200000</v>
      </c>
      <c r="D50" s="27">
        <v>3</v>
      </c>
      <c r="E50" s="29">
        <v>1.79</v>
      </c>
      <c r="F50" s="28">
        <v>1.85</v>
      </c>
      <c r="G50" s="27">
        <v>1.821</v>
      </c>
      <c r="H50" s="26">
        <v>3</v>
      </c>
    </row>
    <row r="51" spans="1:8">
      <c r="A51" s="32" t="s">
        <v>54</v>
      </c>
      <c r="B51" s="31" t="s">
        <v>53</v>
      </c>
      <c r="C51" s="30">
        <v>500000</v>
      </c>
      <c r="D51" s="27">
        <v>1</v>
      </c>
      <c r="E51" s="29">
        <v>19.8</v>
      </c>
      <c r="F51" s="28">
        <v>19.8</v>
      </c>
      <c r="G51" s="27">
        <v>19.8</v>
      </c>
      <c r="H51" s="26">
        <v>2</v>
      </c>
    </row>
    <row r="52" spans="1:8">
      <c r="A52" s="32" t="s">
        <v>309</v>
      </c>
      <c r="B52" s="31" t="s">
        <v>308</v>
      </c>
      <c r="C52" s="30">
        <v>3300000</v>
      </c>
      <c r="D52" s="27">
        <v>1</v>
      </c>
      <c r="E52" s="29">
        <v>0.71</v>
      </c>
      <c r="F52" s="28">
        <v>0.71</v>
      </c>
      <c r="G52" s="27">
        <v>0.71</v>
      </c>
      <c r="H52" s="26">
        <v>1</v>
      </c>
    </row>
    <row r="53" spans="1:8">
      <c r="A53" s="32" t="s">
        <v>52</v>
      </c>
      <c r="B53" s="31" t="s">
        <v>51</v>
      </c>
      <c r="C53" s="30">
        <v>3000000</v>
      </c>
      <c r="D53" s="27">
        <v>2</v>
      </c>
      <c r="E53" s="29">
        <v>1.46</v>
      </c>
      <c r="F53" s="28">
        <v>1.54</v>
      </c>
      <c r="G53" s="27">
        <v>1.4866999999999999</v>
      </c>
      <c r="H53" s="26">
        <v>1</v>
      </c>
    </row>
    <row r="54" spans="1:8">
      <c r="A54" s="32" t="s">
        <v>302</v>
      </c>
      <c r="B54" s="31" t="s">
        <v>301</v>
      </c>
      <c r="C54" s="30">
        <v>2000000</v>
      </c>
      <c r="D54" s="27">
        <v>1</v>
      </c>
      <c r="E54" s="29">
        <v>17.46</v>
      </c>
      <c r="F54" s="28">
        <v>17.46</v>
      </c>
      <c r="G54" s="27">
        <v>17.46</v>
      </c>
      <c r="H54" s="26">
        <v>1</v>
      </c>
    </row>
    <row r="55" spans="1:8">
      <c r="A55" s="32" t="s">
        <v>279</v>
      </c>
      <c r="B55" s="31" t="s">
        <v>278</v>
      </c>
      <c r="C55" s="30">
        <v>9300000</v>
      </c>
      <c r="D55" s="27">
        <v>3</v>
      </c>
      <c r="E55" s="29">
        <v>10.7</v>
      </c>
      <c r="F55" s="28">
        <v>14.15</v>
      </c>
      <c r="G55" s="27">
        <v>12.7919</v>
      </c>
      <c r="H55" s="26">
        <v>1</v>
      </c>
    </row>
    <row r="56" spans="1:8">
      <c r="A56" s="32" t="s">
        <v>345</v>
      </c>
      <c r="B56" s="31" t="s">
        <v>344</v>
      </c>
      <c r="C56" s="30">
        <v>5000000</v>
      </c>
      <c r="D56" s="27">
        <v>1</v>
      </c>
      <c r="E56" s="29">
        <v>1.94</v>
      </c>
      <c r="F56" s="28">
        <v>1.94</v>
      </c>
      <c r="G56" s="27">
        <v>1.94</v>
      </c>
      <c r="H56" s="26">
        <v>1</v>
      </c>
    </row>
    <row r="57" spans="1:8">
      <c r="A57" s="32" t="s">
        <v>225</v>
      </c>
      <c r="B57" s="31" t="s">
        <v>224</v>
      </c>
      <c r="C57" s="30">
        <v>300000</v>
      </c>
      <c r="D57" s="27">
        <v>1</v>
      </c>
      <c r="E57" s="29">
        <v>17.899999999999999</v>
      </c>
      <c r="F57" s="28">
        <v>17.899999999999999</v>
      </c>
      <c r="G57" s="27">
        <v>17.899999999999999</v>
      </c>
      <c r="H57" s="26">
        <v>2</v>
      </c>
    </row>
    <row r="58" spans="1:8">
      <c r="A58" s="32" t="s">
        <v>416</v>
      </c>
      <c r="B58" s="31" t="s">
        <v>415</v>
      </c>
      <c r="C58" s="30">
        <v>5000000</v>
      </c>
      <c r="D58" s="27">
        <v>2</v>
      </c>
      <c r="E58" s="29">
        <v>20.91</v>
      </c>
      <c r="F58" s="28">
        <v>21.652999999999999</v>
      </c>
      <c r="G58" s="27">
        <v>21.355799999999999</v>
      </c>
      <c r="H58" s="26">
        <v>2</v>
      </c>
    </row>
    <row r="59" spans="1:8">
      <c r="A59" s="32" t="s">
        <v>164</v>
      </c>
      <c r="B59" s="31" t="s">
        <v>163</v>
      </c>
      <c r="C59" s="30">
        <v>2100000</v>
      </c>
      <c r="D59" s="27">
        <v>1</v>
      </c>
      <c r="E59" s="29">
        <v>10.57</v>
      </c>
      <c r="F59" s="28">
        <v>10.57</v>
      </c>
      <c r="G59" s="27">
        <v>10.57</v>
      </c>
      <c r="H59" s="26">
        <v>2</v>
      </c>
    </row>
    <row r="60" spans="1:8" ht="16.8" thickBot="1">
      <c r="A60" s="25" t="s">
        <v>38</v>
      </c>
      <c r="B60" s="24" t="s">
        <v>37</v>
      </c>
      <c r="C60" s="23">
        <v>1300000</v>
      </c>
      <c r="D60" s="20">
        <v>2</v>
      </c>
      <c r="E60" s="22">
        <v>14.06</v>
      </c>
      <c r="F60" s="21">
        <v>14.1</v>
      </c>
      <c r="G60" s="20">
        <v>14.0969</v>
      </c>
      <c r="H60" s="19">
        <v>2</v>
      </c>
    </row>
    <row r="61" spans="1:8" ht="16.8" thickBot="1">
      <c r="A61" s="16" t="s">
        <v>36</v>
      </c>
      <c r="B61" s="15"/>
      <c r="C61" s="18">
        <f>SUM(C5:C60)</f>
        <v>474400000</v>
      </c>
      <c r="D61" s="17">
        <f>SUM(D5:D60)</f>
        <v>138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74B0-9AB6-4DEA-AA5E-5F8C5E3B0522}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459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148</v>
      </c>
      <c r="B5" s="38" t="s">
        <v>147</v>
      </c>
      <c r="C5" s="37">
        <v>5000000</v>
      </c>
      <c r="D5" s="34">
        <v>1</v>
      </c>
      <c r="E5" s="36">
        <v>10.1</v>
      </c>
      <c r="F5" s="35">
        <v>10.1</v>
      </c>
      <c r="G5" s="34">
        <v>10.1</v>
      </c>
      <c r="H5" s="33">
        <v>2</v>
      </c>
    </row>
    <row r="6" spans="1:10">
      <c r="A6" s="32" t="s">
        <v>333</v>
      </c>
      <c r="B6" s="31" t="s">
        <v>332</v>
      </c>
      <c r="C6" s="30">
        <v>3000000</v>
      </c>
      <c r="D6" s="27">
        <v>1</v>
      </c>
      <c r="E6" s="29">
        <v>3.3</v>
      </c>
      <c r="F6" s="28">
        <v>3.3</v>
      </c>
      <c r="G6" s="27">
        <v>3.3</v>
      </c>
      <c r="H6" s="26">
        <v>1</v>
      </c>
    </row>
    <row r="7" spans="1:10">
      <c r="A7" s="32" t="s">
        <v>444</v>
      </c>
      <c r="B7" s="31" t="s">
        <v>443</v>
      </c>
      <c r="C7" s="30">
        <v>7500000</v>
      </c>
      <c r="D7" s="27">
        <v>5</v>
      </c>
      <c r="E7" s="29">
        <v>11.5</v>
      </c>
      <c r="F7" s="28">
        <v>12.324999999999999</v>
      </c>
      <c r="G7" s="27">
        <v>11.91</v>
      </c>
      <c r="H7" s="26">
        <v>3</v>
      </c>
    </row>
    <row r="8" spans="1:10">
      <c r="A8" s="32" t="s">
        <v>458</v>
      </c>
      <c r="B8" s="31" t="s">
        <v>457</v>
      </c>
      <c r="C8" s="30">
        <v>3000000</v>
      </c>
      <c r="D8" s="27">
        <v>1</v>
      </c>
      <c r="E8" s="29">
        <v>10.98</v>
      </c>
      <c r="F8" s="28">
        <v>10.98</v>
      </c>
      <c r="G8" s="27">
        <v>10.98</v>
      </c>
      <c r="H8" s="26">
        <v>3</v>
      </c>
    </row>
    <row r="9" spans="1:10">
      <c r="A9" s="32" t="s">
        <v>270</v>
      </c>
      <c r="B9" s="31" t="s">
        <v>269</v>
      </c>
      <c r="C9" s="30">
        <v>1000000</v>
      </c>
      <c r="D9" s="27">
        <v>1</v>
      </c>
      <c r="E9" s="29">
        <v>2.8</v>
      </c>
      <c r="F9" s="28">
        <v>2.8</v>
      </c>
      <c r="G9" s="27">
        <v>2.8</v>
      </c>
      <c r="H9" s="26">
        <v>1</v>
      </c>
    </row>
    <row r="10" spans="1:10">
      <c r="A10" s="32" t="s">
        <v>130</v>
      </c>
      <c r="B10" s="31" t="s">
        <v>129</v>
      </c>
      <c r="C10" s="30">
        <v>200000</v>
      </c>
      <c r="D10" s="27">
        <v>1</v>
      </c>
      <c r="E10" s="29">
        <v>12.36</v>
      </c>
      <c r="F10" s="28">
        <v>12.36</v>
      </c>
      <c r="G10" s="27">
        <v>12.36</v>
      </c>
      <c r="H10" s="26">
        <v>3</v>
      </c>
    </row>
    <row r="11" spans="1:10">
      <c r="A11" s="32" t="s">
        <v>456</v>
      </c>
      <c r="B11" s="31" t="s">
        <v>455</v>
      </c>
      <c r="C11" s="30">
        <v>73100000</v>
      </c>
      <c r="D11" s="27">
        <v>21</v>
      </c>
      <c r="E11" s="29">
        <v>6.2</v>
      </c>
      <c r="F11" s="28">
        <v>8.1999999999999993</v>
      </c>
      <c r="G11" s="27">
        <v>7.0167999999999999</v>
      </c>
      <c r="H11" s="26">
        <v>3</v>
      </c>
    </row>
    <row r="12" spans="1:10">
      <c r="A12" s="32" t="s">
        <v>331</v>
      </c>
      <c r="B12" s="31" t="s">
        <v>330</v>
      </c>
      <c r="C12" s="30">
        <v>3300000</v>
      </c>
      <c r="D12" s="27">
        <v>1</v>
      </c>
      <c r="E12" s="29">
        <v>6.78</v>
      </c>
      <c r="F12" s="28">
        <v>6.78</v>
      </c>
      <c r="G12" s="27">
        <v>6.78</v>
      </c>
      <c r="H12" s="26">
        <v>3</v>
      </c>
    </row>
    <row r="13" spans="1:10">
      <c r="A13" s="32" t="s">
        <v>378</v>
      </c>
      <c r="B13" s="31" t="s">
        <v>377</v>
      </c>
      <c r="C13" s="30">
        <v>700000</v>
      </c>
      <c r="D13" s="27">
        <v>1</v>
      </c>
      <c r="E13" s="29">
        <v>12.06</v>
      </c>
      <c r="F13" s="28">
        <v>12.06</v>
      </c>
      <c r="G13" s="27">
        <v>12.06</v>
      </c>
      <c r="H13" s="26">
        <v>3</v>
      </c>
    </row>
    <row r="14" spans="1:10">
      <c r="A14" s="32" t="s">
        <v>202</v>
      </c>
      <c r="B14" s="31" t="s">
        <v>201</v>
      </c>
      <c r="C14" s="30">
        <v>2000000</v>
      </c>
      <c r="D14" s="27">
        <v>1</v>
      </c>
      <c r="E14" s="29">
        <v>7.56</v>
      </c>
      <c r="F14" s="28">
        <v>7.56</v>
      </c>
      <c r="G14" s="27">
        <v>7.56</v>
      </c>
      <c r="H14" s="26">
        <v>1</v>
      </c>
    </row>
    <row r="15" spans="1:10">
      <c r="A15" s="32" t="s">
        <v>116</v>
      </c>
      <c r="B15" s="31" t="s">
        <v>115</v>
      </c>
      <c r="C15" s="30">
        <v>2300000</v>
      </c>
      <c r="D15" s="27">
        <v>1</v>
      </c>
      <c r="E15" s="29">
        <v>5.63</v>
      </c>
      <c r="F15" s="28">
        <v>5.63</v>
      </c>
      <c r="G15" s="27">
        <v>5.63</v>
      </c>
      <c r="H15" s="26">
        <v>2</v>
      </c>
    </row>
    <row r="16" spans="1:10">
      <c r="A16" s="32" t="s">
        <v>114</v>
      </c>
      <c r="B16" s="31" t="s">
        <v>113</v>
      </c>
      <c r="C16" s="30">
        <v>4100000</v>
      </c>
      <c r="D16" s="27">
        <v>4</v>
      </c>
      <c r="E16" s="29">
        <v>4.47</v>
      </c>
      <c r="F16" s="28">
        <v>4.5999999999999996</v>
      </c>
      <c r="G16" s="27">
        <v>4.5340999999999996</v>
      </c>
      <c r="H16" s="26">
        <v>2</v>
      </c>
    </row>
    <row r="17" spans="1:8">
      <c r="A17" s="32" t="s">
        <v>112</v>
      </c>
      <c r="B17" s="31" t="s">
        <v>111</v>
      </c>
      <c r="C17" s="30">
        <v>500000</v>
      </c>
      <c r="D17" s="27">
        <v>1</v>
      </c>
      <c r="E17" s="29">
        <v>6.85</v>
      </c>
      <c r="F17" s="28">
        <v>6.85</v>
      </c>
      <c r="G17" s="27">
        <v>6.85</v>
      </c>
      <c r="H17" s="26">
        <v>2</v>
      </c>
    </row>
    <row r="18" spans="1:8">
      <c r="A18" s="32" t="s">
        <v>102</v>
      </c>
      <c r="B18" s="31" t="s">
        <v>101</v>
      </c>
      <c r="C18" s="30">
        <v>2500000</v>
      </c>
      <c r="D18" s="27">
        <v>1</v>
      </c>
      <c r="E18" s="29">
        <v>17.48</v>
      </c>
      <c r="F18" s="28">
        <v>17.48</v>
      </c>
      <c r="G18" s="27">
        <v>17.48</v>
      </c>
      <c r="H18" s="26">
        <v>2</v>
      </c>
    </row>
    <row r="19" spans="1:8">
      <c r="A19" s="32" t="s">
        <v>306</v>
      </c>
      <c r="B19" s="31" t="s">
        <v>305</v>
      </c>
      <c r="C19" s="30">
        <v>9800000</v>
      </c>
      <c r="D19" s="27">
        <v>9</v>
      </c>
      <c r="E19" s="29">
        <v>4.13</v>
      </c>
      <c r="F19" s="28">
        <v>7.82</v>
      </c>
      <c r="G19" s="27">
        <v>6.0746000000000002</v>
      </c>
      <c r="H19" s="26">
        <v>1</v>
      </c>
    </row>
    <row r="20" spans="1:8">
      <c r="A20" s="32" t="s">
        <v>94</v>
      </c>
      <c r="B20" s="31" t="s">
        <v>93</v>
      </c>
      <c r="C20" s="30">
        <v>100000</v>
      </c>
      <c r="D20" s="27">
        <v>1</v>
      </c>
      <c r="E20" s="29">
        <v>14.86</v>
      </c>
      <c r="F20" s="28">
        <v>14.86</v>
      </c>
      <c r="G20" s="27">
        <v>14.86</v>
      </c>
      <c r="H20" s="26">
        <v>2</v>
      </c>
    </row>
    <row r="21" spans="1:8">
      <c r="A21" s="32" t="s">
        <v>190</v>
      </c>
      <c r="B21" s="31" t="s">
        <v>189</v>
      </c>
      <c r="C21" s="30">
        <v>1000000</v>
      </c>
      <c r="D21" s="27">
        <v>1</v>
      </c>
      <c r="E21" s="29">
        <v>4.9349999999999996</v>
      </c>
      <c r="F21" s="28">
        <v>4.9349999999999996</v>
      </c>
      <c r="G21" s="27">
        <v>4.9349999999999996</v>
      </c>
      <c r="H21" s="26">
        <v>1</v>
      </c>
    </row>
    <row r="22" spans="1:8">
      <c r="A22" s="32" t="s">
        <v>92</v>
      </c>
      <c r="B22" s="31" t="s">
        <v>91</v>
      </c>
      <c r="C22" s="30">
        <v>1500000</v>
      </c>
      <c r="D22" s="27">
        <v>1</v>
      </c>
      <c r="E22" s="29">
        <v>19.510000000000002</v>
      </c>
      <c r="F22" s="28">
        <v>19.510000000000002</v>
      </c>
      <c r="G22" s="27">
        <v>19.510000000000002</v>
      </c>
      <c r="H22" s="26">
        <v>2</v>
      </c>
    </row>
    <row r="23" spans="1:8">
      <c r="A23" s="32" t="s">
        <v>245</v>
      </c>
      <c r="B23" s="31" t="s">
        <v>244</v>
      </c>
      <c r="C23" s="30">
        <v>1000000</v>
      </c>
      <c r="D23" s="27">
        <v>1</v>
      </c>
      <c r="E23" s="29">
        <v>6.75</v>
      </c>
      <c r="F23" s="28">
        <v>6.75</v>
      </c>
      <c r="G23" s="27">
        <v>6.75</v>
      </c>
      <c r="H23" s="26">
        <v>3</v>
      </c>
    </row>
    <row r="24" spans="1:8">
      <c r="A24" s="32" t="s">
        <v>454</v>
      </c>
      <c r="B24" s="31" t="s">
        <v>453</v>
      </c>
      <c r="C24" s="30">
        <v>300000</v>
      </c>
      <c r="D24" s="27">
        <v>1</v>
      </c>
      <c r="E24" s="29">
        <v>7.94</v>
      </c>
      <c r="F24" s="28">
        <v>7.94</v>
      </c>
      <c r="G24" s="27">
        <v>7.94</v>
      </c>
      <c r="H24" s="26">
        <v>1</v>
      </c>
    </row>
    <row r="25" spans="1:8">
      <c r="A25" s="32" t="s">
        <v>304</v>
      </c>
      <c r="B25" s="31" t="s">
        <v>303</v>
      </c>
      <c r="C25" s="30">
        <v>2000000</v>
      </c>
      <c r="D25" s="27">
        <v>1</v>
      </c>
      <c r="E25" s="29">
        <v>14.9</v>
      </c>
      <c r="F25" s="28">
        <v>14.9</v>
      </c>
      <c r="G25" s="27">
        <v>14.9</v>
      </c>
      <c r="H25" s="26">
        <v>3</v>
      </c>
    </row>
    <row r="26" spans="1:8">
      <c r="A26" s="32" t="s">
        <v>452</v>
      </c>
      <c r="B26" s="31" t="s">
        <v>451</v>
      </c>
      <c r="C26" s="30">
        <v>500000</v>
      </c>
      <c r="D26" s="27">
        <v>1</v>
      </c>
      <c r="E26" s="29">
        <v>24.56</v>
      </c>
      <c r="F26" s="28">
        <v>24.56</v>
      </c>
      <c r="G26" s="27">
        <v>24.56</v>
      </c>
      <c r="H26" s="26">
        <v>1</v>
      </c>
    </row>
    <row r="27" spans="1:8">
      <c r="A27" s="32" t="s">
        <v>82</v>
      </c>
      <c r="B27" s="31" t="s">
        <v>81</v>
      </c>
      <c r="C27" s="30">
        <v>600000</v>
      </c>
      <c r="D27" s="27">
        <v>2</v>
      </c>
      <c r="E27" s="29">
        <v>28.35</v>
      </c>
      <c r="F27" s="28">
        <v>30.51</v>
      </c>
      <c r="G27" s="27">
        <v>29.79</v>
      </c>
      <c r="H27" s="26">
        <v>2</v>
      </c>
    </row>
    <row r="28" spans="1:8">
      <c r="A28" s="32" t="s">
        <v>182</v>
      </c>
      <c r="B28" s="31" t="s">
        <v>181</v>
      </c>
      <c r="C28" s="30">
        <v>1500000</v>
      </c>
      <c r="D28" s="27">
        <v>1</v>
      </c>
      <c r="E28" s="29">
        <v>7.74</v>
      </c>
      <c r="F28" s="28">
        <v>7.74</v>
      </c>
      <c r="G28" s="27">
        <v>7.74</v>
      </c>
      <c r="H28" s="26">
        <v>2</v>
      </c>
    </row>
    <row r="29" spans="1:8">
      <c r="A29" s="32" t="s">
        <v>289</v>
      </c>
      <c r="B29" s="31" t="s">
        <v>288</v>
      </c>
      <c r="C29" s="30">
        <v>7500000</v>
      </c>
      <c r="D29" s="27">
        <v>2</v>
      </c>
      <c r="E29" s="29">
        <v>13.4</v>
      </c>
      <c r="F29" s="28">
        <v>13.4</v>
      </c>
      <c r="G29" s="27">
        <v>13.4</v>
      </c>
      <c r="H29" s="26">
        <v>2</v>
      </c>
    </row>
    <row r="30" spans="1:8">
      <c r="A30" s="32" t="s">
        <v>289</v>
      </c>
      <c r="B30" s="31" t="s">
        <v>288</v>
      </c>
      <c r="C30" s="30">
        <v>31000000</v>
      </c>
      <c r="D30" s="27">
        <v>6</v>
      </c>
      <c r="E30" s="29">
        <v>7.76</v>
      </c>
      <c r="F30" s="28">
        <v>13.77</v>
      </c>
      <c r="G30" s="27">
        <v>12.292899999999999</v>
      </c>
      <c r="H30" s="26">
        <v>3</v>
      </c>
    </row>
    <row r="31" spans="1:8">
      <c r="A31" s="32" t="s">
        <v>180</v>
      </c>
      <c r="B31" s="31" t="s">
        <v>179</v>
      </c>
      <c r="C31" s="30">
        <v>500000</v>
      </c>
      <c r="D31" s="27">
        <v>1</v>
      </c>
      <c r="E31" s="29">
        <v>17.010000000000002</v>
      </c>
      <c r="F31" s="28">
        <v>17.010000000000002</v>
      </c>
      <c r="G31" s="27">
        <v>17.010000000000002</v>
      </c>
      <c r="H31" s="26">
        <v>1</v>
      </c>
    </row>
    <row r="32" spans="1:8">
      <c r="A32" s="32" t="s">
        <v>178</v>
      </c>
      <c r="B32" s="31" t="s">
        <v>177</v>
      </c>
      <c r="C32" s="30">
        <v>89000000</v>
      </c>
      <c r="D32" s="27">
        <v>1</v>
      </c>
      <c r="E32" s="29">
        <v>15.04</v>
      </c>
      <c r="F32" s="28">
        <v>15.04</v>
      </c>
      <c r="G32" s="27">
        <v>15.04</v>
      </c>
      <c r="H32" s="26">
        <v>3</v>
      </c>
    </row>
    <row r="33" spans="1:8">
      <c r="A33" s="32" t="s">
        <v>266</v>
      </c>
      <c r="B33" s="31" t="s">
        <v>265</v>
      </c>
      <c r="C33" s="30">
        <v>3000000</v>
      </c>
      <c r="D33" s="27">
        <v>1</v>
      </c>
      <c r="E33" s="29">
        <v>4.4400000000000004</v>
      </c>
      <c r="F33" s="28">
        <v>4.4400000000000004</v>
      </c>
      <c r="G33" s="27">
        <v>4.4400000000000004</v>
      </c>
      <c r="H33" s="26">
        <v>1</v>
      </c>
    </row>
    <row r="34" spans="1:8">
      <c r="A34" s="32" t="s">
        <v>233</v>
      </c>
      <c r="B34" s="31" t="s">
        <v>232</v>
      </c>
      <c r="C34" s="30">
        <v>600000</v>
      </c>
      <c r="D34" s="27">
        <v>1</v>
      </c>
      <c r="E34" s="29">
        <v>14</v>
      </c>
      <c r="F34" s="28">
        <v>14</v>
      </c>
      <c r="G34" s="27">
        <v>14</v>
      </c>
      <c r="H34" s="26">
        <v>2</v>
      </c>
    </row>
    <row r="35" spans="1:8">
      <c r="A35" s="32" t="s">
        <v>229</v>
      </c>
      <c r="B35" s="31" t="s">
        <v>228</v>
      </c>
      <c r="C35" s="30">
        <v>2600000</v>
      </c>
      <c r="D35" s="27">
        <v>3</v>
      </c>
      <c r="E35" s="29">
        <v>2.21</v>
      </c>
      <c r="F35" s="28">
        <v>2.21</v>
      </c>
      <c r="G35" s="27">
        <v>2.21</v>
      </c>
      <c r="H35" s="26">
        <v>1</v>
      </c>
    </row>
    <row r="36" spans="1:8">
      <c r="A36" s="32" t="s">
        <v>436</v>
      </c>
      <c r="B36" s="31" t="s">
        <v>435</v>
      </c>
      <c r="C36" s="30">
        <v>2500000</v>
      </c>
      <c r="D36" s="27">
        <v>2</v>
      </c>
      <c r="E36" s="29">
        <v>21.71</v>
      </c>
      <c r="F36" s="28">
        <v>23.04</v>
      </c>
      <c r="G36" s="27">
        <v>22.507999999999999</v>
      </c>
      <c r="H36" s="26">
        <v>3</v>
      </c>
    </row>
    <row r="37" spans="1:8">
      <c r="A37" s="32" t="s">
        <v>62</v>
      </c>
      <c r="B37" s="31" t="s">
        <v>61</v>
      </c>
      <c r="C37" s="30">
        <v>200000</v>
      </c>
      <c r="D37" s="27">
        <v>1</v>
      </c>
      <c r="E37" s="29">
        <v>11.73</v>
      </c>
      <c r="F37" s="28">
        <v>11.73</v>
      </c>
      <c r="G37" s="27">
        <v>11.73</v>
      </c>
      <c r="H37" s="26">
        <v>1</v>
      </c>
    </row>
    <row r="38" spans="1:8">
      <c r="A38" s="32" t="s">
        <v>385</v>
      </c>
      <c r="B38" s="31" t="s">
        <v>384</v>
      </c>
      <c r="C38" s="30">
        <v>33300000</v>
      </c>
      <c r="D38" s="27">
        <v>5</v>
      </c>
      <c r="E38" s="29">
        <v>5.9294000000000002</v>
      </c>
      <c r="F38" s="28">
        <v>7.75</v>
      </c>
      <c r="G38" s="27">
        <v>6.6022999999999996</v>
      </c>
      <c r="H38" s="26">
        <v>3</v>
      </c>
    </row>
    <row r="39" spans="1:8">
      <c r="A39" s="32" t="s">
        <v>320</v>
      </c>
      <c r="B39" s="31" t="s">
        <v>319</v>
      </c>
      <c r="C39" s="30">
        <v>3000000</v>
      </c>
      <c r="D39" s="27">
        <v>2</v>
      </c>
      <c r="E39" s="29">
        <v>3.2</v>
      </c>
      <c r="F39" s="28">
        <v>3.7</v>
      </c>
      <c r="G39" s="27">
        <v>3.5333000000000001</v>
      </c>
      <c r="H39" s="26">
        <v>1</v>
      </c>
    </row>
    <row r="40" spans="1:8">
      <c r="A40" s="32" t="s">
        <v>54</v>
      </c>
      <c r="B40" s="31" t="s">
        <v>53</v>
      </c>
      <c r="C40" s="30">
        <v>200000</v>
      </c>
      <c r="D40" s="27">
        <v>1</v>
      </c>
      <c r="E40" s="29">
        <v>19.329999999999998</v>
      </c>
      <c r="F40" s="28">
        <v>19.329999999999998</v>
      </c>
      <c r="G40" s="27">
        <v>19.329999999999998</v>
      </c>
      <c r="H40" s="26">
        <v>2</v>
      </c>
    </row>
    <row r="41" spans="1:8">
      <c r="A41" s="32" t="s">
        <v>281</v>
      </c>
      <c r="B41" s="31" t="s">
        <v>280</v>
      </c>
      <c r="C41" s="30">
        <v>1500000</v>
      </c>
      <c r="D41" s="27">
        <v>2</v>
      </c>
      <c r="E41" s="29">
        <v>8.35</v>
      </c>
      <c r="F41" s="28">
        <v>8.65</v>
      </c>
      <c r="G41" s="27">
        <v>8.41</v>
      </c>
      <c r="H41" s="26">
        <v>1</v>
      </c>
    </row>
    <row r="42" spans="1:8">
      <c r="A42" s="32" t="s">
        <v>52</v>
      </c>
      <c r="B42" s="31" t="s">
        <v>51</v>
      </c>
      <c r="C42" s="30">
        <v>20000000</v>
      </c>
      <c r="D42" s="27">
        <v>1</v>
      </c>
      <c r="E42" s="29">
        <v>1.49</v>
      </c>
      <c r="F42" s="28">
        <v>1.49</v>
      </c>
      <c r="G42" s="27">
        <v>1.49</v>
      </c>
      <c r="H42" s="26">
        <v>1</v>
      </c>
    </row>
    <row r="43" spans="1:8">
      <c r="A43" s="32" t="s">
        <v>279</v>
      </c>
      <c r="B43" s="31" t="s">
        <v>278</v>
      </c>
      <c r="C43" s="30">
        <v>1500000</v>
      </c>
      <c r="D43" s="27">
        <v>1</v>
      </c>
      <c r="E43" s="29">
        <v>12.057</v>
      </c>
      <c r="F43" s="28">
        <v>12.057</v>
      </c>
      <c r="G43" s="27">
        <v>12.057</v>
      </c>
      <c r="H43" s="26">
        <v>1</v>
      </c>
    </row>
    <row r="44" spans="1:8">
      <c r="A44" s="32" t="s">
        <v>450</v>
      </c>
      <c r="B44" s="31" t="s">
        <v>449</v>
      </c>
      <c r="C44" s="30">
        <v>134500000</v>
      </c>
      <c r="D44" s="27">
        <v>18</v>
      </c>
      <c r="E44" s="29">
        <v>5.0999999999999996</v>
      </c>
      <c r="F44" s="28">
        <v>11.89</v>
      </c>
      <c r="G44" s="27">
        <v>10.7226</v>
      </c>
      <c r="H44" s="26">
        <v>2</v>
      </c>
    </row>
    <row r="45" spans="1:8">
      <c r="A45" s="32" t="s">
        <v>411</v>
      </c>
      <c r="B45" s="31" t="s">
        <v>410</v>
      </c>
      <c r="C45" s="30">
        <v>45800000</v>
      </c>
      <c r="D45" s="27">
        <v>4</v>
      </c>
      <c r="E45" s="29">
        <v>20.72</v>
      </c>
      <c r="F45" s="28">
        <v>22.54</v>
      </c>
      <c r="G45" s="27">
        <v>21.709700000000002</v>
      </c>
      <c r="H45" s="26">
        <v>2</v>
      </c>
    </row>
    <row r="46" spans="1:8">
      <c r="A46" s="32" t="s">
        <v>416</v>
      </c>
      <c r="B46" s="31" t="s">
        <v>415</v>
      </c>
      <c r="C46" s="30">
        <v>19700000</v>
      </c>
      <c r="D46" s="27">
        <v>4</v>
      </c>
      <c r="E46" s="29">
        <v>18.170000000000002</v>
      </c>
      <c r="F46" s="28">
        <v>23.11</v>
      </c>
      <c r="G46" s="27">
        <v>19.7652</v>
      </c>
      <c r="H46" s="26">
        <v>2</v>
      </c>
    </row>
    <row r="47" spans="1:8">
      <c r="A47" s="32" t="s">
        <v>260</v>
      </c>
      <c r="B47" s="31" t="s">
        <v>259</v>
      </c>
      <c r="C47" s="30">
        <v>2500000</v>
      </c>
      <c r="D47" s="27">
        <v>1</v>
      </c>
      <c r="E47" s="29">
        <v>9.6999999999999993</v>
      </c>
      <c r="F47" s="28">
        <v>9.6999999999999993</v>
      </c>
      <c r="G47" s="27">
        <v>9.6999999999999993</v>
      </c>
      <c r="H47" s="26">
        <v>2</v>
      </c>
    </row>
    <row r="48" spans="1:8">
      <c r="A48" s="32" t="s">
        <v>164</v>
      </c>
      <c r="B48" s="31" t="s">
        <v>163</v>
      </c>
      <c r="C48" s="30">
        <v>10000000</v>
      </c>
      <c r="D48" s="27">
        <v>1</v>
      </c>
      <c r="E48" s="29">
        <v>10.210000000000001</v>
      </c>
      <c r="F48" s="28">
        <v>10.210000000000001</v>
      </c>
      <c r="G48" s="27">
        <v>10.210000000000001</v>
      </c>
      <c r="H48" s="26">
        <v>2</v>
      </c>
    </row>
    <row r="49" spans="1:8">
      <c r="A49" s="32" t="s">
        <v>221</v>
      </c>
      <c r="B49" s="31" t="s">
        <v>220</v>
      </c>
      <c r="C49" s="30">
        <v>8600000</v>
      </c>
      <c r="D49" s="27">
        <v>3</v>
      </c>
      <c r="E49" s="29">
        <v>15.27</v>
      </c>
      <c r="F49" s="28">
        <v>17.239999999999998</v>
      </c>
      <c r="G49" s="27">
        <v>15.9938</v>
      </c>
      <c r="H49" s="26">
        <v>1</v>
      </c>
    </row>
    <row r="50" spans="1:8" ht="16.8" thickBot="1">
      <c r="A50" s="25" t="s">
        <v>38</v>
      </c>
      <c r="B50" s="24" t="s">
        <v>37</v>
      </c>
      <c r="C50" s="23">
        <v>6800000</v>
      </c>
      <c r="D50" s="20">
        <v>3</v>
      </c>
      <c r="E50" s="22">
        <v>14.11</v>
      </c>
      <c r="F50" s="21">
        <v>14.21</v>
      </c>
      <c r="G50" s="20">
        <v>14.2004</v>
      </c>
      <c r="H50" s="19">
        <v>2</v>
      </c>
    </row>
    <row r="51" spans="1:8" ht="16.8" thickBot="1">
      <c r="A51" s="16" t="s">
        <v>36</v>
      </c>
      <c r="B51" s="15"/>
      <c r="C51" s="18">
        <f>SUM(C5:C50)</f>
        <v>550800000</v>
      </c>
      <c r="D51" s="17">
        <f>SUM(D5:D50)</f>
        <v>124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A9B5-C0A3-4138-B72A-ED63D88A8CDE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464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272</v>
      </c>
      <c r="B5" s="38" t="s">
        <v>271</v>
      </c>
      <c r="C5" s="37">
        <v>2000000</v>
      </c>
      <c r="D5" s="34">
        <v>1</v>
      </c>
      <c r="E5" s="36">
        <v>5</v>
      </c>
      <c r="F5" s="35">
        <v>5</v>
      </c>
      <c r="G5" s="34">
        <v>5</v>
      </c>
      <c r="H5" s="33">
        <v>2</v>
      </c>
    </row>
    <row r="6" spans="1:10">
      <c r="A6" s="32" t="s">
        <v>444</v>
      </c>
      <c r="B6" s="31" t="s">
        <v>443</v>
      </c>
      <c r="C6" s="30">
        <v>31100000</v>
      </c>
      <c r="D6" s="27">
        <v>9</v>
      </c>
      <c r="E6" s="29">
        <v>11.4</v>
      </c>
      <c r="F6" s="28">
        <v>13.4</v>
      </c>
      <c r="G6" s="27">
        <v>12.105499999999999</v>
      </c>
      <c r="H6" s="26">
        <v>3</v>
      </c>
    </row>
    <row r="7" spans="1:10">
      <c r="A7" s="32" t="s">
        <v>442</v>
      </c>
      <c r="B7" s="31" t="s">
        <v>441</v>
      </c>
      <c r="C7" s="30">
        <v>1700000</v>
      </c>
      <c r="D7" s="27">
        <v>1</v>
      </c>
      <c r="E7" s="29">
        <v>1.1100000000000001</v>
      </c>
      <c r="F7" s="28">
        <v>1.1100000000000001</v>
      </c>
      <c r="G7" s="27">
        <v>1.1100000000000001</v>
      </c>
      <c r="H7" s="26">
        <v>1</v>
      </c>
    </row>
    <row r="8" spans="1:10">
      <c r="A8" s="32" t="s">
        <v>136</v>
      </c>
      <c r="B8" s="31" t="s">
        <v>135</v>
      </c>
      <c r="C8" s="30">
        <v>1100000</v>
      </c>
      <c r="D8" s="27">
        <v>1</v>
      </c>
      <c r="E8" s="29">
        <v>3.24</v>
      </c>
      <c r="F8" s="28">
        <v>3.24</v>
      </c>
      <c r="G8" s="27">
        <v>3.24</v>
      </c>
      <c r="H8" s="26">
        <v>2</v>
      </c>
    </row>
    <row r="9" spans="1:10">
      <c r="A9" s="32" t="s">
        <v>134</v>
      </c>
      <c r="B9" s="31" t="s">
        <v>133</v>
      </c>
      <c r="C9" s="30">
        <v>5000000</v>
      </c>
      <c r="D9" s="27">
        <v>1</v>
      </c>
      <c r="E9" s="29">
        <v>6.17</v>
      </c>
      <c r="F9" s="28">
        <v>6.17</v>
      </c>
      <c r="G9" s="27">
        <v>6.17</v>
      </c>
      <c r="H9" s="26">
        <v>1</v>
      </c>
    </row>
    <row r="10" spans="1:10">
      <c r="A10" s="32" t="s">
        <v>456</v>
      </c>
      <c r="B10" s="31" t="s">
        <v>455</v>
      </c>
      <c r="C10" s="30">
        <v>39000000</v>
      </c>
      <c r="D10" s="27">
        <v>14</v>
      </c>
      <c r="E10" s="29">
        <v>6.2</v>
      </c>
      <c r="F10" s="28">
        <v>8.1999999999999993</v>
      </c>
      <c r="G10" s="27">
        <v>7.093</v>
      </c>
      <c r="H10" s="26">
        <v>3</v>
      </c>
    </row>
    <row r="11" spans="1:10">
      <c r="A11" s="32" t="s">
        <v>463</v>
      </c>
      <c r="B11" s="31" t="s">
        <v>462</v>
      </c>
      <c r="C11" s="30">
        <v>35000000</v>
      </c>
      <c r="D11" s="27">
        <v>2</v>
      </c>
      <c r="E11" s="29">
        <v>5.0060000000000002</v>
      </c>
      <c r="F11" s="28">
        <v>5.21</v>
      </c>
      <c r="G11" s="27">
        <v>5.1226000000000003</v>
      </c>
      <c r="H11" s="26">
        <v>3</v>
      </c>
    </row>
    <row r="12" spans="1:10">
      <c r="A12" s="32" t="s">
        <v>331</v>
      </c>
      <c r="B12" s="31" t="s">
        <v>330</v>
      </c>
      <c r="C12" s="30">
        <v>2300000</v>
      </c>
      <c r="D12" s="27">
        <v>2</v>
      </c>
      <c r="E12" s="29">
        <v>6.21</v>
      </c>
      <c r="F12" s="28">
        <v>6.22</v>
      </c>
      <c r="G12" s="27">
        <v>6.2112999999999996</v>
      </c>
      <c r="H12" s="26">
        <v>3</v>
      </c>
    </row>
    <row r="13" spans="1:10">
      <c r="A13" s="32" t="s">
        <v>249</v>
      </c>
      <c r="B13" s="31" t="s">
        <v>248</v>
      </c>
      <c r="C13" s="30">
        <v>1600000</v>
      </c>
      <c r="D13" s="27">
        <v>1</v>
      </c>
      <c r="E13" s="29">
        <v>0.97</v>
      </c>
      <c r="F13" s="28">
        <v>0.97</v>
      </c>
      <c r="G13" s="27">
        <v>0.97</v>
      </c>
      <c r="H13" s="26">
        <v>1</v>
      </c>
    </row>
    <row r="14" spans="1:10">
      <c r="A14" s="32" t="s">
        <v>114</v>
      </c>
      <c r="B14" s="31" t="s">
        <v>113</v>
      </c>
      <c r="C14" s="30">
        <v>11000000</v>
      </c>
      <c r="D14" s="27">
        <v>3</v>
      </c>
      <c r="E14" s="29">
        <v>4.2</v>
      </c>
      <c r="F14" s="28">
        <v>4.5</v>
      </c>
      <c r="G14" s="27">
        <v>4.2591000000000001</v>
      </c>
      <c r="H14" s="26">
        <v>2</v>
      </c>
    </row>
    <row r="15" spans="1:10">
      <c r="A15" s="32" t="s">
        <v>194</v>
      </c>
      <c r="B15" s="31" t="s">
        <v>193</v>
      </c>
      <c r="C15" s="30">
        <v>1000000</v>
      </c>
      <c r="D15" s="27">
        <v>1</v>
      </c>
      <c r="E15" s="29">
        <v>11.66</v>
      </c>
      <c r="F15" s="28">
        <v>11.66</v>
      </c>
      <c r="G15" s="27">
        <v>11.66</v>
      </c>
      <c r="H15" s="26">
        <v>2</v>
      </c>
    </row>
    <row r="16" spans="1:10">
      <c r="A16" s="32" t="s">
        <v>306</v>
      </c>
      <c r="B16" s="31" t="s">
        <v>305</v>
      </c>
      <c r="C16" s="30">
        <v>3800000</v>
      </c>
      <c r="D16" s="27">
        <v>6</v>
      </c>
      <c r="E16" s="29">
        <v>5.13</v>
      </c>
      <c r="F16" s="28">
        <v>6.31</v>
      </c>
      <c r="G16" s="27">
        <v>5.6329000000000002</v>
      </c>
      <c r="H16" s="26">
        <v>1</v>
      </c>
    </row>
    <row r="17" spans="1:8">
      <c r="A17" s="32" t="s">
        <v>190</v>
      </c>
      <c r="B17" s="31" t="s">
        <v>189</v>
      </c>
      <c r="C17" s="30">
        <v>1800000</v>
      </c>
      <c r="D17" s="27">
        <v>2</v>
      </c>
      <c r="E17" s="29">
        <v>5.35</v>
      </c>
      <c r="F17" s="28">
        <v>7.83</v>
      </c>
      <c r="G17" s="27">
        <v>6.7278000000000002</v>
      </c>
      <c r="H17" s="26">
        <v>1</v>
      </c>
    </row>
    <row r="18" spans="1:8">
      <c r="A18" s="32" t="s">
        <v>92</v>
      </c>
      <c r="B18" s="31" t="s">
        <v>91</v>
      </c>
      <c r="C18" s="30">
        <v>7500000</v>
      </c>
      <c r="D18" s="27">
        <v>2</v>
      </c>
      <c r="E18" s="29">
        <v>15.36</v>
      </c>
      <c r="F18" s="28">
        <v>15.46</v>
      </c>
      <c r="G18" s="27">
        <v>15.3667</v>
      </c>
      <c r="H18" s="26">
        <v>2</v>
      </c>
    </row>
    <row r="19" spans="1:8">
      <c r="A19" s="32" t="s">
        <v>245</v>
      </c>
      <c r="B19" s="31" t="s">
        <v>244</v>
      </c>
      <c r="C19" s="30">
        <v>5900000</v>
      </c>
      <c r="D19" s="27">
        <v>2</v>
      </c>
      <c r="E19" s="29">
        <v>6.78</v>
      </c>
      <c r="F19" s="28">
        <v>6.88</v>
      </c>
      <c r="G19" s="27">
        <v>6.8647</v>
      </c>
      <c r="H19" s="26">
        <v>3</v>
      </c>
    </row>
    <row r="20" spans="1:8">
      <c r="A20" s="32" t="s">
        <v>88</v>
      </c>
      <c r="B20" s="31" t="s">
        <v>87</v>
      </c>
      <c r="C20" s="30">
        <v>1000000</v>
      </c>
      <c r="D20" s="27">
        <v>1</v>
      </c>
      <c r="E20" s="29">
        <v>14.195</v>
      </c>
      <c r="F20" s="28">
        <v>14.195</v>
      </c>
      <c r="G20" s="27">
        <v>14.195</v>
      </c>
      <c r="H20" s="26">
        <v>2</v>
      </c>
    </row>
    <row r="21" spans="1:8">
      <c r="A21" s="32" t="s">
        <v>186</v>
      </c>
      <c r="B21" s="31" t="s">
        <v>185</v>
      </c>
      <c r="C21" s="30">
        <v>200000</v>
      </c>
      <c r="D21" s="27">
        <v>1</v>
      </c>
      <c r="E21" s="29">
        <v>30.87</v>
      </c>
      <c r="F21" s="28">
        <v>30.87</v>
      </c>
      <c r="G21" s="27">
        <v>30.87</v>
      </c>
      <c r="H21" s="26">
        <v>3</v>
      </c>
    </row>
    <row r="22" spans="1:8">
      <c r="A22" s="32" t="s">
        <v>82</v>
      </c>
      <c r="B22" s="31" t="s">
        <v>81</v>
      </c>
      <c r="C22" s="30">
        <v>2100000</v>
      </c>
      <c r="D22" s="27">
        <v>3</v>
      </c>
      <c r="E22" s="29">
        <v>28.22</v>
      </c>
      <c r="F22" s="28">
        <v>28.34</v>
      </c>
      <c r="G22" s="27">
        <v>28.253799999999998</v>
      </c>
      <c r="H22" s="26">
        <v>2</v>
      </c>
    </row>
    <row r="23" spans="1:8">
      <c r="A23" s="32" t="s">
        <v>182</v>
      </c>
      <c r="B23" s="31" t="s">
        <v>181</v>
      </c>
      <c r="C23" s="30">
        <v>2000000</v>
      </c>
      <c r="D23" s="27">
        <v>1</v>
      </c>
      <c r="E23" s="29">
        <v>8.8699999999999992</v>
      </c>
      <c r="F23" s="28">
        <v>8.8699999999999992</v>
      </c>
      <c r="G23" s="27">
        <v>8.8699999999999992</v>
      </c>
      <c r="H23" s="26">
        <v>2</v>
      </c>
    </row>
    <row r="24" spans="1:8">
      <c r="A24" s="32" t="s">
        <v>289</v>
      </c>
      <c r="B24" s="31" t="s">
        <v>288</v>
      </c>
      <c r="C24" s="30">
        <v>27000000</v>
      </c>
      <c r="D24" s="27">
        <v>3</v>
      </c>
      <c r="E24" s="29">
        <v>7.27</v>
      </c>
      <c r="F24" s="28">
        <v>12.64</v>
      </c>
      <c r="G24" s="27">
        <v>7.8666999999999998</v>
      </c>
      <c r="H24" s="26">
        <v>2</v>
      </c>
    </row>
    <row r="25" spans="1:8">
      <c r="A25" s="32" t="s">
        <v>80</v>
      </c>
      <c r="B25" s="31" t="s">
        <v>79</v>
      </c>
      <c r="C25" s="30">
        <v>400000</v>
      </c>
      <c r="D25" s="27">
        <v>2</v>
      </c>
      <c r="E25" s="29">
        <v>7.43</v>
      </c>
      <c r="F25" s="28">
        <v>7.71</v>
      </c>
      <c r="G25" s="27">
        <v>7.64</v>
      </c>
      <c r="H25" s="26">
        <v>3</v>
      </c>
    </row>
    <row r="26" spans="1:8">
      <c r="A26" s="32" t="s">
        <v>350</v>
      </c>
      <c r="B26" s="31" t="s">
        <v>349</v>
      </c>
      <c r="C26" s="30">
        <v>2000000</v>
      </c>
      <c r="D26" s="27">
        <v>1</v>
      </c>
      <c r="E26" s="29">
        <v>8.2899999999999991</v>
      </c>
      <c r="F26" s="28">
        <v>8.2899999999999991</v>
      </c>
      <c r="G26" s="27">
        <v>8.2899999999999991</v>
      </c>
      <c r="H26" s="26">
        <v>1</v>
      </c>
    </row>
    <row r="27" spans="1:8">
      <c r="A27" s="32" t="s">
        <v>78</v>
      </c>
      <c r="B27" s="31" t="s">
        <v>77</v>
      </c>
      <c r="C27" s="30">
        <v>2500000</v>
      </c>
      <c r="D27" s="27">
        <v>1</v>
      </c>
      <c r="E27" s="29">
        <v>3.8</v>
      </c>
      <c r="F27" s="28">
        <v>3.8</v>
      </c>
      <c r="G27" s="27">
        <v>3.8</v>
      </c>
      <c r="H27" s="26">
        <v>2</v>
      </c>
    </row>
    <row r="28" spans="1:8">
      <c r="A28" s="32" t="s">
        <v>235</v>
      </c>
      <c r="B28" s="31" t="s">
        <v>234</v>
      </c>
      <c r="C28" s="30">
        <v>500000</v>
      </c>
      <c r="D28" s="27">
        <v>1</v>
      </c>
      <c r="E28" s="29">
        <v>19.260000000000002</v>
      </c>
      <c r="F28" s="28">
        <v>19.260000000000002</v>
      </c>
      <c r="G28" s="27">
        <v>19.260000000000002</v>
      </c>
      <c r="H28" s="26">
        <v>2</v>
      </c>
    </row>
    <row r="29" spans="1:8">
      <c r="A29" s="32" t="s">
        <v>72</v>
      </c>
      <c r="B29" s="31" t="s">
        <v>71</v>
      </c>
      <c r="C29" s="30">
        <v>1800000</v>
      </c>
      <c r="D29" s="27">
        <v>2</v>
      </c>
      <c r="E29" s="29">
        <v>33.35</v>
      </c>
      <c r="F29" s="28">
        <v>40.880000000000003</v>
      </c>
      <c r="G29" s="27">
        <v>34.186700000000002</v>
      </c>
      <c r="H29" s="26">
        <v>2</v>
      </c>
    </row>
    <row r="30" spans="1:8">
      <c r="A30" s="32" t="s">
        <v>70</v>
      </c>
      <c r="B30" s="31" t="s">
        <v>69</v>
      </c>
      <c r="C30" s="30">
        <v>2000000</v>
      </c>
      <c r="D30" s="27">
        <v>2</v>
      </c>
      <c r="E30" s="29">
        <v>6.85</v>
      </c>
      <c r="F30" s="28">
        <v>7</v>
      </c>
      <c r="G30" s="27">
        <v>6.9249999999999998</v>
      </c>
      <c r="H30" s="26">
        <v>1</v>
      </c>
    </row>
    <row r="31" spans="1:8">
      <c r="A31" s="32" t="s">
        <v>461</v>
      </c>
      <c r="B31" s="31" t="s">
        <v>460</v>
      </c>
      <c r="C31" s="30">
        <v>2000000</v>
      </c>
      <c r="D31" s="27">
        <v>2</v>
      </c>
      <c r="E31" s="29">
        <v>6.5</v>
      </c>
      <c r="F31" s="28">
        <v>6.5</v>
      </c>
      <c r="G31" s="27">
        <v>6.5</v>
      </c>
      <c r="H31" s="26">
        <v>2</v>
      </c>
    </row>
    <row r="32" spans="1:8">
      <c r="A32" s="32" t="s">
        <v>229</v>
      </c>
      <c r="B32" s="31" t="s">
        <v>228</v>
      </c>
      <c r="C32" s="30">
        <v>4300000</v>
      </c>
      <c r="D32" s="27">
        <v>2</v>
      </c>
      <c r="E32" s="29">
        <v>1.5</v>
      </c>
      <c r="F32" s="28">
        <v>1.56</v>
      </c>
      <c r="G32" s="27">
        <v>1.5321</v>
      </c>
      <c r="H32" s="26">
        <v>1</v>
      </c>
    </row>
    <row r="33" spans="1:8">
      <c r="A33" s="32" t="s">
        <v>174</v>
      </c>
      <c r="B33" s="31" t="s">
        <v>173</v>
      </c>
      <c r="C33" s="30">
        <v>2000000</v>
      </c>
      <c r="D33" s="27">
        <v>1</v>
      </c>
      <c r="E33" s="29">
        <v>11.84</v>
      </c>
      <c r="F33" s="28">
        <v>11.84</v>
      </c>
      <c r="G33" s="27">
        <v>11.84</v>
      </c>
      <c r="H33" s="26">
        <v>1</v>
      </c>
    </row>
    <row r="34" spans="1:8">
      <c r="A34" s="32" t="s">
        <v>436</v>
      </c>
      <c r="B34" s="31" t="s">
        <v>435</v>
      </c>
      <c r="C34" s="30">
        <v>14000000</v>
      </c>
      <c r="D34" s="27">
        <v>3</v>
      </c>
      <c r="E34" s="29">
        <v>21.1</v>
      </c>
      <c r="F34" s="28">
        <v>21.47</v>
      </c>
      <c r="G34" s="27">
        <v>21.134599999999999</v>
      </c>
      <c r="H34" s="26">
        <v>3</v>
      </c>
    </row>
    <row r="35" spans="1:8">
      <c r="A35" s="32" t="s">
        <v>227</v>
      </c>
      <c r="B35" s="31" t="s">
        <v>226</v>
      </c>
      <c r="C35" s="30">
        <v>700000</v>
      </c>
      <c r="D35" s="27">
        <v>1</v>
      </c>
      <c r="E35" s="29">
        <v>6.76</v>
      </c>
      <c r="F35" s="28">
        <v>6.76</v>
      </c>
      <c r="G35" s="27">
        <v>6.76</v>
      </c>
      <c r="H35" s="26">
        <v>1</v>
      </c>
    </row>
    <row r="36" spans="1:8">
      <c r="A36" s="32" t="s">
        <v>385</v>
      </c>
      <c r="B36" s="31" t="s">
        <v>384</v>
      </c>
      <c r="C36" s="30">
        <v>9500000</v>
      </c>
      <c r="D36" s="27">
        <v>4</v>
      </c>
      <c r="E36" s="29">
        <v>6.27</v>
      </c>
      <c r="F36" s="28">
        <v>7.3</v>
      </c>
      <c r="G36" s="27">
        <v>6.4604999999999997</v>
      </c>
      <c r="H36" s="26">
        <v>3</v>
      </c>
    </row>
    <row r="37" spans="1:8">
      <c r="A37" s="32" t="s">
        <v>322</v>
      </c>
      <c r="B37" s="31" t="s">
        <v>321</v>
      </c>
      <c r="C37" s="30">
        <v>2500000</v>
      </c>
      <c r="D37" s="27">
        <v>2</v>
      </c>
      <c r="E37" s="29">
        <v>1.9</v>
      </c>
      <c r="F37" s="28">
        <v>2.16</v>
      </c>
      <c r="G37" s="27">
        <v>2.004</v>
      </c>
      <c r="H37" s="26">
        <v>3</v>
      </c>
    </row>
    <row r="38" spans="1:8">
      <c r="A38" s="32" t="s">
        <v>320</v>
      </c>
      <c r="B38" s="31" t="s">
        <v>319</v>
      </c>
      <c r="C38" s="30">
        <v>1000000</v>
      </c>
      <c r="D38" s="27">
        <v>1</v>
      </c>
      <c r="E38" s="29">
        <v>2.19</v>
      </c>
      <c r="F38" s="28">
        <v>2.19</v>
      </c>
      <c r="G38" s="27">
        <v>2.19</v>
      </c>
      <c r="H38" s="26">
        <v>1</v>
      </c>
    </row>
    <row r="39" spans="1:8">
      <c r="A39" s="32" t="s">
        <v>54</v>
      </c>
      <c r="B39" s="31" t="s">
        <v>53</v>
      </c>
      <c r="C39" s="30">
        <v>1100000</v>
      </c>
      <c r="D39" s="27">
        <v>3</v>
      </c>
      <c r="E39" s="29">
        <v>21.12</v>
      </c>
      <c r="F39" s="28">
        <v>21.63</v>
      </c>
      <c r="G39" s="27">
        <v>21.583600000000001</v>
      </c>
      <c r="H39" s="26">
        <v>2</v>
      </c>
    </row>
    <row r="40" spans="1:8">
      <c r="A40" s="32" t="s">
        <v>281</v>
      </c>
      <c r="B40" s="31" t="s">
        <v>280</v>
      </c>
      <c r="C40" s="30">
        <v>400000</v>
      </c>
      <c r="D40" s="27">
        <v>1</v>
      </c>
      <c r="E40" s="29">
        <v>8.6125000000000007</v>
      </c>
      <c r="F40" s="28">
        <v>8.6125000000000007</v>
      </c>
      <c r="G40" s="27">
        <v>8.6125000000000007</v>
      </c>
      <c r="H40" s="26">
        <v>1</v>
      </c>
    </row>
    <row r="41" spans="1:8">
      <c r="A41" s="32" t="s">
        <v>52</v>
      </c>
      <c r="B41" s="31" t="s">
        <v>51</v>
      </c>
      <c r="C41" s="30">
        <v>4000000</v>
      </c>
      <c r="D41" s="27">
        <v>1</v>
      </c>
      <c r="E41" s="29">
        <v>1.42</v>
      </c>
      <c r="F41" s="28">
        <v>1.42</v>
      </c>
      <c r="G41" s="27">
        <v>1.42</v>
      </c>
      <c r="H41" s="26">
        <v>1</v>
      </c>
    </row>
    <row r="42" spans="1:8">
      <c r="A42" s="32" t="s">
        <v>302</v>
      </c>
      <c r="B42" s="31" t="s">
        <v>301</v>
      </c>
      <c r="C42" s="30">
        <v>700000</v>
      </c>
      <c r="D42" s="27">
        <v>2</v>
      </c>
      <c r="E42" s="29">
        <v>19.87</v>
      </c>
      <c r="F42" s="28">
        <v>20.07</v>
      </c>
      <c r="G42" s="27">
        <v>20.012899999999998</v>
      </c>
      <c r="H42" s="26">
        <v>1</v>
      </c>
    </row>
    <row r="43" spans="1:8">
      <c r="A43" s="32" t="s">
        <v>345</v>
      </c>
      <c r="B43" s="31" t="s">
        <v>344</v>
      </c>
      <c r="C43" s="30">
        <v>8000000</v>
      </c>
      <c r="D43" s="27">
        <v>1</v>
      </c>
      <c r="E43" s="29">
        <v>2.0550000000000002</v>
      </c>
      <c r="F43" s="28">
        <v>2.0550000000000002</v>
      </c>
      <c r="G43" s="27">
        <v>2.0550000000000002</v>
      </c>
      <c r="H43" s="26">
        <v>1</v>
      </c>
    </row>
    <row r="44" spans="1:8">
      <c r="A44" s="32" t="s">
        <v>42</v>
      </c>
      <c r="B44" s="31" t="s">
        <v>41</v>
      </c>
      <c r="C44" s="30">
        <v>2000000</v>
      </c>
      <c r="D44" s="27">
        <v>1</v>
      </c>
      <c r="E44" s="29">
        <v>12</v>
      </c>
      <c r="F44" s="28">
        <v>12</v>
      </c>
      <c r="G44" s="27">
        <v>12</v>
      </c>
      <c r="H44" s="26">
        <v>2</v>
      </c>
    </row>
    <row r="45" spans="1:8">
      <c r="A45" s="32" t="s">
        <v>225</v>
      </c>
      <c r="B45" s="31" t="s">
        <v>224</v>
      </c>
      <c r="C45" s="30">
        <v>2000000</v>
      </c>
      <c r="D45" s="27">
        <v>1</v>
      </c>
      <c r="E45" s="29">
        <v>17.32</v>
      </c>
      <c r="F45" s="28">
        <v>17.32</v>
      </c>
      <c r="G45" s="27">
        <v>17.32</v>
      </c>
      <c r="H45" s="26">
        <v>2</v>
      </c>
    </row>
    <row r="46" spans="1:8">
      <c r="A46" s="32" t="s">
        <v>450</v>
      </c>
      <c r="B46" s="31" t="s">
        <v>449</v>
      </c>
      <c r="C46" s="30">
        <v>225500000</v>
      </c>
      <c r="D46" s="27">
        <v>41</v>
      </c>
      <c r="E46" s="29">
        <v>5.85</v>
      </c>
      <c r="F46" s="28">
        <v>12.74</v>
      </c>
      <c r="G46" s="27">
        <v>11.9643</v>
      </c>
      <c r="H46" s="26">
        <v>2</v>
      </c>
    </row>
    <row r="47" spans="1:8">
      <c r="A47" s="32" t="s">
        <v>411</v>
      </c>
      <c r="B47" s="31" t="s">
        <v>410</v>
      </c>
      <c r="C47" s="30">
        <v>1400000</v>
      </c>
      <c r="D47" s="27">
        <v>2</v>
      </c>
      <c r="E47" s="29">
        <v>22.78</v>
      </c>
      <c r="F47" s="28">
        <v>23.65</v>
      </c>
      <c r="G47" s="27">
        <v>23.152899999999999</v>
      </c>
      <c r="H47" s="26">
        <v>2</v>
      </c>
    </row>
    <row r="48" spans="1:8">
      <c r="A48" s="32" t="s">
        <v>221</v>
      </c>
      <c r="B48" s="31" t="s">
        <v>220</v>
      </c>
      <c r="C48" s="30">
        <v>6100000</v>
      </c>
      <c r="D48" s="27">
        <v>2</v>
      </c>
      <c r="E48" s="29">
        <v>16.7</v>
      </c>
      <c r="F48" s="28">
        <v>16.71</v>
      </c>
      <c r="G48" s="27">
        <v>16.709800000000001</v>
      </c>
      <c r="H48" s="26">
        <v>1</v>
      </c>
    </row>
    <row r="49" spans="1:8" ht="16.8" thickBot="1">
      <c r="A49" s="25" t="s">
        <v>38</v>
      </c>
      <c r="B49" s="24" t="s">
        <v>37</v>
      </c>
      <c r="C49" s="23">
        <v>100000</v>
      </c>
      <c r="D49" s="20">
        <v>1</v>
      </c>
      <c r="E49" s="22">
        <v>13.45</v>
      </c>
      <c r="F49" s="21">
        <v>13.45</v>
      </c>
      <c r="G49" s="20">
        <v>13.45</v>
      </c>
      <c r="H49" s="19">
        <v>2</v>
      </c>
    </row>
    <row r="50" spans="1:8" ht="16.8" thickBot="1">
      <c r="A50" s="16" t="s">
        <v>36</v>
      </c>
      <c r="B50" s="15"/>
      <c r="C50" s="18">
        <f>SUM(C5:C49)</f>
        <v>478600000</v>
      </c>
      <c r="D50" s="17">
        <f>SUM(D5:D49)</f>
        <v>138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CB57-3E3B-4821-8D99-4CB089413B64}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471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500000</v>
      </c>
      <c r="D5" s="34">
        <v>1</v>
      </c>
      <c r="E5" s="36">
        <v>9.2200000000000006</v>
      </c>
      <c r="F5" s="35">
        <v>9.2200000000000006</v>
      </c>
      <c r="G5" s="34">
        <v>9.2200000000000006</v>
      </c>
      <c r="H5" s="33">
        <v>2</v>
      </c>
    </row>
    <row r="6" spans="1:10">
      <c r="A6" s="32" t="s">
        <v>148</v>
      </c>
      <c r="B6" s="31" t="s">
        <v>147</v>
      </c>
      <c r="C6" s="30">
        <v>500000</v>
      </c>
      <c r="D6" s="27">
        <v>1</v>
      </c>
      <c r="E6" s="29">
        <v>11.17</v>
      </c>
      <c r="F6" s="28">
        <v>11.17</v>
      </c>
      <c r="G6" s="27">
        <v>11.17</v>
      </c>
      <c r="H6" s="26">
        <v>2</v>
      </c>
    </row>
    <row r="7" spans="1:10">
      <c r="A7" s="32" t="s">
        <v>444</v>
      </c>
      <c r="B7" s="31" t="s">
        <v>443</v>
      </c>
      <c r="C7" s="30">
        <v>227600000</v>
      </c>
      <c r="D7" s="27">
        <v>12</v>
      </c>
      <c r="E7" s="29">
        <v>11.55</v>
      </c>
      <c r="F7" s="28">
        <v>12.75</v>
      </c>
      <c r="G7" s="27">
        <v>12.222</v>
      </c>
      <c r="H7" s="26">
        <v>3</v>
      </c>
    </row>
    <row r="8" spans="1:10">
      <c r="A8" s="32" t="s">
        <v>138</v>
      </c>
      <c r="B8" s="31" t="s">
        <v>137</v>
      </c>
      <c r="C8" s="30">
        <v>500000</v>
      </c>
      <c r="D8" s="27">
        <v>1</v>
      </c>
      <c r="E8" s="29">
        <v>42.1875</v>
      </c>
      <c r="F8" s="28">
        <v>42.1875</v>
      </c>
      <c r="G8" s="27">
        <v>42.1875</v>
      </c>
      <c r="H8" s="26">
        <v>3</v>
      </c>
    </row>
    <row r="9" spans="1:10">
      <c r="A9" s="32" t="s">
        <v>458</v>
      </c>
      <c r="B9" s="31" t="s">
        <v>457</v>
      </c>
      <c r="C9" s="30">
        <v>2000000</v>
      </c>
      <c r="D9" s="27">
        <v>1</v>
      </c>
      <c r="E9" s="29">
        <v>13.56</v>
      </c>
      <c r="F9" s="28">
        <v>13.56</v>
      </c>
      <c r="G9" s="27">
        <v>13.56</v>
      </c>
      <c r="H9" s="26">
        <v>3</v>
      </c>
    </row>
    <row r="10" spans="1:10">
      <c r="A10" s="32" t="s">
        <v>270</v>
      </c>
      <c r="B10" s="31" t="s">
        <v>269</v>
      </c>
      <c r="C10" s="30">
        <v>500000</v>
      </c>
      <c r="D10" s="27">
        <v>1</v>
      </c>
      <c r="E10" s="29">
        <v>2.76</v>
      </c>
      <c r="F10" s="28">
        <v>2.76</v>
      </c>
      <c r="G10" s="27">
        <v>2.76</v>
      </c>
      <c r="H10" s="26">
        <v>1</v>
      </c>
    </row>
    <row r="11" spans="1:10">
      <c r="A11" s="32" t="s">
        <v>136</v>
      </c>
      <c r="B11" s="31" t="s">
        <v>135</v>
      </c>
      <c r="C11" s="30">
        <v>14000000</v>
      </c>
      <c r="D11" s="27">
        <v>3</v>
      </c>
      <c r="E11" s="29">
        <v>2.8</v>
      </c>
      <c r="F11" s="28">
        <v>3.01</v>
      </c>
      <c r="G11" s="27">
        <v>2.97</v>
      </c>
      <c r="H11" s="26">
        <v>2</v>
      </c>
    </row>
    <row r="12" spans="1:10">
      <c r="A12" s="32" t="s">
        <v>212</v>
      </c>
      <c r="B12" s="31" t="s">
        <v>211</v>
      </c>
      <c r="C12" s="30">
        <v>1000000</v>
      </c>
      <c r="D12" s="27">
        <v>1</v>
      </c>
      <c r="E12" s="29">
        <v>10.69</v>
      </c>
      <c r="F12" s="28">
        <v>10.69</v>
      </c>
      <c r="G12" s="27">
        <v>10.69</v>
      </c>
      <c r="H12" s="26">
        <v>3</v>
      </c>
    </row>
    <row r="13" spans="1:10">
      <c r="A13" s="32" t="s">
        <v>132</v>
      </c>
      <c r="B13" s="31" t="s">
        <v>131</v>
      </c>
      <c r="C13" s="30">
        <v>4000000</v>
      </c>
      <c r="D13" s="27">
        <v>2</v>
      </c>
      <c r="E13" s="29">
        <v>1.69</v>
      </c>
      <c r="F13" s="28">
        <v>1.74</v>
      </c>
      <c r="G13" s="27">
        <v>1.7275</v>
      </c>
      <c r="H13" s="26">
        <v>3</v>
      </c>
    </row>
    <row r="14" spans="1:10">
      <c r="A14" s="32" t="s">
        <v>130</v>
      </c>
      <c r="B14" s="31" t="s">
        <v>129</v>
      </c>
      <c r="C14" s="30">
        <v>1200000</v>
      </c>
      <c r="D14" s="27">
        <v>1</v>
      </c>
      <c r="E14" s="29">
        <v>11.92</v>
      </c>
      <c r="F14" s="28">
        <v>11.92</v>
      </c>
      <c r="G14" s="27">
        <v>11.92</v>
      </c>
      <c r="H14" s="26">
        <v>3</v>
      </c>
    </row>
    <row r="15" spans="1:10">
      <c r="A15" s="32" t="s">
        <v>456</v>
      </c>
      <c r="B15" s="31" t="s">
        <v>455</v>
      </c>
      <c r="C15" s="30">
        <v>11000000</v>
      </c>
      <c r="D15" s="27">
        <v>6</v>
      </c>
      <c r="E15" s="29">
        <v>6.5</v>
      </c>
      <c r="F15" s="28">
        <v>7.5875000000000004</v>
      </c>
      <c r="G15" s="27">
        <v>6.7686000000000002</v>
      </c>
      <c r="H15" s="26">
        <v>3</v>
      </c>
    </row>
    <row r="16" spans="1:10">
      <c r="A16" s="32" t="s">
        <v>463</v>
      </c>
      <c r="B16" s="31" t="s">
        <v>462</v>
      </c>
      <c r="C16" s="30">
        <v>31500000</v>
      </c>
      <c r="D16" s="27">
        <v>3</v>
      </c>
      <c r="E16" s="29">
        <v>5.45</v>
      </c>
      <c r="F16" s="28">
        <v>6.45</v>
      </c>
      <c r="G16" s="27">
        <v>6.2389000000000001</v>
      </c>
      <c r="H16" s="26">
        <v>3</v>
      </c>
    </row>
    <row r="17" spans="1:8">
      <c r="A17" s="32" t="s">
        <v>331</v>
      </c>
      <c r="B17" s="31" t="s">
        <v>330</v>
      </c>
      <c r="C17" s="30">
        <v>900000</v>
      </c>
      <c r="D17" s="27">
        <v>1</v>
      </c>
      <c r="E17" s="29">
        <v>6.32</v>
      </c>
      <c r="F17" s="28">
        <v>6.32</v>
      </c>
      <c r="G17" s="27">
        <v>6.32</v>
      </c>
      <c r="H17" s="26">
        <v>3</v>
      </c>
    </row>
    <row r="18" spans="1:8">
      <c r="A18" s="32" t="s">
        <v>249</v>
      </c>
      <c r="B18" s="31" t="s">
        <v>248</v>
      </c>
      <c r="C18" s="30">
        <v>3200000</v>
      </c>
      <c r="D18" s="27">
        <v>2</v>
      </c>
      <c r="E18" s="29">
        <v>0.92</v>
      </c>
      <c r="F18" s="28">
        <v>0.95</v>
      </c>
      <c r="G18" s="27">
        <v>0.9294</v>
      </c>
      <c r="H18" s="26">
        <v>1</v>
      </c>
    </row>
    <row r="19" spans="1:8">
      <c r="A19" s="32" t="s">
        <v>120</v>
      </c>
      <c r="B19" s="31" t="s">
        <v>119</v>
      </c>
      <c r="C19" s="30">
        <v>2000000</v>
      </c>
      <c r="D19" s="27">
        <v>1</v>
      </c>
      <c r="E19" s="29">
        <v>6.02</v>
      </c>
      <c r="F19" s="28">
        <v>6.02</v>
      </c>
      <c r="G19" s="27">
        <v>6.02</v>
      </c>
      <c r="H19" s="26">
        <v>3</v>
      </c>
    </row>
    <row r="20" spans="1:8">
      <c r="A20" s="32" t="s">
        <v>118</v>
      </c>
      <c r="B20" s="31" t="s">
        <v>117</v>
      </c>
      <c r="C20" s="30">
        <v>2500000</v>
      </c>
      <c r="D20" s="27">
        <v>2</v>
      </c>
      <c r="E20" s="29">
        <v>4.2699999999999996</v>
      </c>
      <c r="F20" s="28">
        <v>4.3600000000000003</v>
      </c>
      <c r="G20" s="27">
        <v>4.3419999999999996</v>
      </c>
      <c r="H20" s="26">
        <v>3</v>
      </c>
    </row>
    <row r="21" spans="1:8">
      <c r="A21" s="32" t="s">
        <v>378</v>
      </c>
      <c r="B21" s="31" t="s">
        <v>377</v>
      </c>
      <c r="C21" s="30">
        <v>6000000</v>
      </c>
      <c r="D21" s="27">
        <v>4</v>
      </c>
      <c r="E21" s="29">
        <v>12.68</v>
      </c>
      <c r="F21" s="28">
        <v>13.8</v>
      </c>
      <c r="G21" s="27">
        <v>13.4833</v>
      </c>
      <c r="H21" s="26">
        <v>3</v>
      </c>
    </row>
    <row r="22" spans="1:8">
      <c r="A22" s="32" t="s">
        <v>116</v>
      </c>
      <c r="B22" s="31" t="s">
        <v>115</v>
      </c>
      <c r="C22" s="30">
        <v>3000000</v>
      </c>
      <c r="D22" s="27">
        <v>2</v>
      </c>
      <c r="E22" s="29">
        <v>5.03</v>
      </c>
      <c r="F22" s="28">
        <v>5.43</v>
      </c>
      <c r="G22" s="27">
        <v>5.1632999999999996</v>
      </c>
      <c r="H22" s="26">
        <v>2</v>
      </c>
    </row>
    <row r="23" spans="1:8">
      <c r="A23" s="32" t="s">
        <v>114</v>
      </c>
      <c r="B23" s="31" t="s">
        <v>113</v>
      </c>
      <c r="C23" s="30">
        <v>3000000</v>
      </c>
      <c r="D23" s="27">
        <v>1</v>
      </c>
      <c r="E23" s="29">
        <v>4.87</v>
      </c>
      <c r="F23" s="28">
        <v>4.87</v>
      </c>
      <c r="G23" s="27">
        <v>4.87</v>
      </c>
      <c r="H23" s="26">
        <v>2</v>
      </c>
    </row>
    <row r="24" spans="1:8">
      <c r="A24" s="32" t="s">
        <v>102</v>
      </c>
      <c r="B24" s="31" t="s">
        <v>101</v>
      </c>
      <c r="C24" s="30">
        <v>800000</v>
      </c>
      <c r="D24" s="27">
        <v>2</v>
      </c>
      <c r="E24" s="29">
        <v>17.66</v>
      </c>
      <c r="F24" s="28">
        <v>17.75</v>
      </c>
      <c r="G24" s="27">
        <v>17.682500000000001</v>
      </c>
      <c r="H24" s="26">
        <v>2</v>
      </c>
    </row>
    <row r="25" spans="1:8">
      <c r="A25" s="32" t="s">
        <v>96</v>
      </c>
      <c r="B25" s="31" t="s">
        <v>95</v>
      </c>
      <c r="C25" s="30">
        <v>1000000</v>
      </c>
      <c r="D25" s="27">
        <v>1</v>
      </c>
      <c r="E25" s="29">
        <v>20.55</v>
      </c>
      <c r="F25" s="28">
        <v>20.55</v>
      </c>
      <c r="G25" s="27">
        <v>20.55</v>
      </c>
      <c r="H25" s="26">
        <v>2</v>
      </c>
    </row>
    <row r="26" spans="1:8">
      <c r="A26" s="32" t="s">
        <v>306</v>
      </c>
      <c r="B26" s="31" t="s">
        <v>305</v>
      </c>
      <c r="C26" s="30">
        <v>41700000</v>
      </c>
      <c r="D26" s="27">
        <v>6</v>
      </c>
      <c r="E26" s="29">
        <v>4.5</v>
      </c>
      <c r="F26" s="28">
        <v>5.79</v>
      </c>
      <c r="G26" s="27">
        <v>5.4531999999999998</v>
      </c>
      <c r="H26" s="26">
        <v>1</v>
      </c>
    </row>
    <row r="27" spans="1:8">
      <c r="A27" s="32" t="s">
        <v>429</v>
      </c>
      <c r="B27" s="31" t="s">
        <v>428</v>
      </c>
      <c r="C27" s="30">
        <v>1000000</v>
      </c>
      <c r="D27" s="27">
        <v>1</v>
      </c>
      <c r="E27" s="29">
        <v>7.8</v>
      </c>
      <c r="F27" s="28">
        <v>7.8</v>
      </c>
      <c r="G27" s="27">
        <v>7.8</v>
      </c>
      <c r="H27" s="26">
        <v>1</v>
      </c>
    </row>
    <row r="28" spans="1:8">
      <c r="A28" s="32" t="s">
        <v>94</v>
      </c>
      <c r="B28" s="31" t="s">
        <v>93</v>
      </c>
      <c r="C28" s="30">
        <v>1600000</v>
      </c>
      <c r="D28" s="27">
        <v>3</v>
      </c>
      <c r="E28" s="29">
        <v>19.87</v>
      </c>
      <c r="F28" s="28">
        <v>20.87</v>
      </c>
      <c r="G28" s="27">
        <v>19.979399999999998</v>
      </c>
      <c r="H28" s="26">
        <v>2</v>
      </c>
    </row>
    <row r="29" spans="1:8">
      <c r="A29" s="32" t="s">
        <v>245</v>
      </c>
      <c r="B29" s="31" t="s">
        <v>244</v>
      </c>
      <c r="C29" s="30">
        <v>18000000</v>
      </c>
      <c r="D29" s="27">
        <v>1</v>
      </c>
      <c r="E29" s="29">
        <v>6.97</v>
      </c>
      <c r="F29" s="28">
        <v>6.97</v>
      </c>
      <c r="G29" s="27">
        <v>6.97</v>
      </c>
      <c r="H29" s="26">
        <v>3</v>
      </c>
    </row>
    <row r="30" spans="1:8">
      <c r="A30" s="32" t="s">
        <v>304</v>
      </c>
      <c r="B30" s="31" t="s">
        <v>303</v>
      </c>
      <c r="C30" s="30">
        <v>3200000</v>
      </c>
      <c r="D30" s="27">
        <v>3</v>
      </c>
      <c r="E30" s="29">
        <v>12.904299999999999</v>
      </c>
      <c r="F30" s="28">
        <v>14.11</v>
      </c>
      <c r="G30" s="27">
        <v>13.2919</v>
      </c>
      <c r="H30" s="26">
        <v>3</v>
      </c>
    </row>
    <row r="31" spans="1:8">
      <c r="A31" s="32" t="s">
        <v>84</v>
      </c>
      <c r="B31" s="31" t="s">
        <v>83</v>
      </c>
      <c r="C31" s="30">
        <v>6000000</v>
      </c>
      <c r="D31" s="27">
        <v>1</v>
      </c>
      <c r="E31" s="29">
        <v>7.2233000000000001</v>
      </c>
      <c r="F31" s="28">
        <v>7.2233000000000001</v>
      </c>
      <c r="G31" s="27">
        <v>7.2233000000000001</v>
      </c>
      <c r="H31" s="26">
        <v>2</v>
      </c>
    </row>
    <row r="32" spans="1:8">
      <c r="A32" s="32" t="s">
        <v>82</v>
      </c>
      <c r="B32" s="31" t="s">
        <v>81</v>
      </c>
      <c r="C32" s="30">
        <v>500000</v>
      </c>
      <c r="D32" s="27">
        <v>1</v>
      </c>
      <c r="E32" s="29">
        <v>27.6</v>
      </c>
      <c r="F32" s="28">
        <v>27.6</v>
      </c>
      <c r="G32" s="27">
        <v>27.6</v>
      </c>
      <c r="H32" s="26">
        <v>2</v>
      </c>
    </row>
    <row r="33" spans="1:8">
      <c r="A33" s="32" t="s">
        <v>182</v>
      </c>
      <c r="B33" s="31" t="s">
        <v>181</v>
      </c>
      <c r="C33" s="30">
        <v>1500000</v>
      </c>
      <c r="D33" s="27">
        <v>2</v>
      </c>
      <c r="E33" s="29">
        <v>11.24</v>
      </c>
      <c r="F33" s="28">
        <v>11.86</v>
      </c>
      <c r="G33" s="27">
        <v>11.4467</v>
      </c>
      <c r="H33" s="26">
        <v>2</v>
      </c>
    </row>
    <row r="34" spans="1:8">
      <c r="A34" s="32" t="s">
        <v>289</v>
      </c>
      <c r="B34" s="31" t="s">
        <v>288</v>
      </c>
      <c r="C34" s="30">
        <v>4900000</v>
      </c>
      <c r="D34" s="27">
        <v>3</v>
      </c>
      <c r="E34" s="29">
        <v>7.55</v>
      </c>
      <c r="F34" s="28">
        <v>12.74</v>
      </c>
      <c r="G34" s="27">
        <v>10.6945</v>
      </c>
      <c r="H34" s="26">
        <v>2</v>
      </c>
    </row>
    <row r="35" spans="1:8">
      <c r="A35" s="32" t="s">
        <v>289</v>
      </c>
      <c r="B35" s="31" t="s">
        <v>288</v>
      </c>
      <c r="C35" s="30">
        <v>35500000</v>
      </c>
      <c r="D35" s="27">
        <v>8</v>
      </c>
      <c r="E35" s="29">
        <v>13.28</v>
      </c>
      <c r="F35" s="28">
        <v>13.3</v>
      </c>
      <c r="G35" s="27">
        <v>13.285600000000001</v>
      </c>
      <c r="H35" s="26">
        <v>3</v>
      </c>
    </row>
    <row r="36" spans="1:8">
      <c r="A36" s="32" t="s">
        <v>80</v>
      </c>
      <c r="B36" s="31" t="s">
        <v>79</v>
      </c>
      <c r="C36" s="30">
        <v>3900000</v>
      </c>
      <c r="D36" s="27">
        <v>2</v>
      </c>
      <c r="E36" s="29">
        <v>7.44</v>
      </c>
      <c r="F36" s="28">
        <v>7.72</v>
      </c>
      <c r="G36" s="27">
        <v>7.5045999999999999</v>
      </c>
      <c r="H36" s="26">
        <v>3</v>
      </c>
    </row>
    <row r="37" spans="1:8">
      <c r="A37" s="32" t="s">
        <v>180</v>
      </c>
      <c r="B37" s="31" t="s">
        <v>179</v>
      </c>
      <c r="C37" s="30">
        <v>400000</v>
      </c>
      <c r="D37" s="27">
        <v>1</v>
      </c>
      <c r="E37" s="29">
        <v>25.05</v>
      </c>
      <c r="F37" s="28">
        <v>25.05</v>
      </c>
      <c r="G37" s="27">
        <v>25.05</v>
      </c>
      <c r="H37" s="26">
        <v>1</v>
      </c>
    </row>
    <row r="38" spans="1:8">
      <c r="A38" s="32" t="s">
        <v>178</v>
      </c>
      <c r="B38" s="31" t="s">
        <v>177</v>
      </c>
      <c r="C38" s="30">
        <v>80000000</v>
      </c>
      <c r="D38" s="27">
        <v>1</v>
      </c>
      <c r="E38" s="29">
        <v>15.03</v>
      </c>
      <c r="F38" s="28">
        <v>15.03</v>
      </c>
      <c r="G38" s="27">
        <v>15.03</v>
      </c>
      <c r="H38" s="26">
        <v>3</v>
      </c>
    </row>
    <row r="39" spans="1:8">
      <c r="A39" s="32" t="s">
        <v>285</v>
      </c>
      <c r="B39" s="31" t="s">
        <v>284</v>
      </c>
      <c r="C39" s="30">
        <v>6400000</v>
      </c>
      <c r="D39" s="27">
        <v>1</v>
      </c>
      <c r="E39" s="29">
        <v>15.79</v>
      </c>
      <c r="F39" s="28">
        <v>15.79</v>
      </c>
      <c r="G39" s="27">
        <v>15.79</v>
      </c>
      <c r="H39" s="26">
        <v>2</v>
      </c>
    </row>
    <row r="40" spans="1:8">
      <c r="A40" s="32" t="s">
        <v>78</v>
      </c>
      <c r="B40" s="31" t="s">
        <v>77</v>
      </c>
      <c r="C40" s="30">
        <v>20400000</v>
      </c>
      <c r="D40" s="27">
        <v>2</v>
      </c>
      <c r="E40" s="29">
        <v>4.46</v>
      </c>
      <c r="F40" s="28">
        <v>5.6</v>
      </c>
      <c r="G40" s="27">
        <v>4.4878999999999998</v>
      </c>
      <c r="H40" s="26">
        <v>2</v>
      </c>
    </row>
    <row r="41" spans="1:8">
      <c r="A41" s="32" t="s">
        <v>266</v>
      </c>
      <c r="B41" s="31" t="s">
        <v>265</v>
      </c>
      <c r="C41" s="30">
        <v>2200000</v>
      </c>
      <c r="D41" s="27">
        <v>1</v>
      </c>
      <c r="E41" s="29">
        <v>31.96</v>
      </c>
      <c r="F41" s="28">
        <v>31.96</v>
      </c>
      <c r="G41" s="27">
        <v>31.96</v>
      </c>
      <c r="H41" s="26">
        <v>1</v>
      </c>
    </row>
    <row r="42" spans="1:8">
      <c r="A42" s="32" t="s">
        <v>70</v>
      </c>
      <c r="B42" s="31" t="s">
        <v>69</v>
      </c>
      <c r="C42" s="30">
        <v>1500000</v>
      </c>
      <c r="D42" s="27">
        <v>2</v>
      </c>
      <c r="E42" s="29">
        <v>6.83</v>
      </c>
      <c r="F42" s="28">
        <v>7.35</v>
      </c>
      <c r="G42" s="27">
        <v>7.0033000000000003</v>
      </c>
      <c r="H42" s="26">
        <v>1</v>
      </c>
    </row>
    <row r="43" spans="1:8">
      <c r="A43" s="32" t="s">
        <v>361</v>
      </c>
      <c r="B43" s="31" t="s">
        <v>360</v>
      </c>
      <c r="C43" s="30">
        <v>2900000</v>
      </c>
      <c r="D43" s="27">
        <v>2</v>
      </c>
      <c r="E43" s="29">
        <v>7.41</v>
      </c>
      <c r="F43" s="28">
        <v>7.44</v>
      </c>
      <c r="G43" s="27">
        <v>7.4203000000000001</v>
      </c>
      <c r="H43" s="26">
        <v>1</v>
      </c>
    </row>
    <row r="44" spans="1:8">
      <c r="A44" s="32" t="s">
        <v>231</v>
      </c>
      <c r="B44" s="31" t="s">
        <v>230</v>
      </c>
      <c r="C44" s="30">
        <v>6000000</v>
      </c>
      <c r="D44" s="27">
        <v>2</v>
      </c>
      <c r="E44" s="29">
        <v>5.2389999999999999</v>
      </c>
      <c r="F44" s="28">
        <v>6.35</v>
      </c>
      <c r="G44" s="27">
        <v>5.5167999999999999</v>
      </c>
      <c r="H44" s="26">
        <v>3</v>
      </c>
    </row>
    <row r="45" spans="1:8">
      <c r="A45" s="32" t="s">
        <v>461</v>
      </c>
      <c r="B45" s="31" t="s">
        <v>460</v>
      </c>
      <c r="C45" s="30">
        <v>800000</v>
      </c>
      <c r="D45" s="27">
        <v>1</v>
      </c>
      <c r="E45" s="29">
        <v>8.1300000000000008</v>
      </c>
      <c r="F45" s="28">
        <v>8.1300000000000008</v>
      </c>
      <c r="G45" s="27">
        <v>8.1300000000000008</v>
      </c>
      <c r="H45" s="26">
        <v>2</v>
      </c>
    </row>
    <row r="46" spans="1:8">
      <c r="A46" s="32" t="s">
        <v>470</v>
      </c>
      <c r="B46" s="31" t="s">
        <v>469</v>
      </c>
      <c r="C46" s="30">
        <v>2200000</v>
      </c>
      <c r="D46" s="27">
        <v>3</v>
      </c>
      <c r="E46" s="29">
        <v>6.02</v>
      </c>
      <c r="F46" s="28">
        <v>6.65</v>
      </c>
      <c r="G46" s="27">
        <v>6.4494999999999996</v>
      </c>
      <c r="H46" s="26">
        <v>2</v>
      </c>
    </row>
    <row r="47" spans="1:8">
      <c r="A47" s="32" t="s">
        <v>468</v>
      </c>
      <c r="B47" s="31" t="s">
        <v>467</v>
      </c>
      <c r="C47" s="30">
        <v>400000</v>
      </c>
      <c r="D47" s="27">
        <v>1</v>
      </c>
      <c r="E47" s="29">
        <v>22.95</v>
      </c>
      <c r="F47" s="28">
        <v>22.95</v>
      </c>
      <c r="G47" s="27">
        <v>22.95</v>
      </c>
      <c r="H47" s="26">
        <v>3</v>
      </c>
    </row>
    <row r="48" spans="1:8">
      <c r="A48" s="32" t="s">
        <v>174</v>
      </c>
      <c r="B48" s="31" t="s">
        <v>173</v>
      </c>
      <c r="C48" s="30">
        <v>1400000</v>
      </c>
      <c r="D48" s="27">
        <v>1</v>
      </c>
      <c r="E48" s="29">
        <v>12.28</v>
      </c>
      <c r="F48" s="28">
        <v>12.28</v>
      </c>
      <c r="G48" s="27">
        <v>12.28</v>
      </c>
      <c r="H48" s="26">
        <v>1</v>
      </c>
    </row>
    <row r="49" spans="1:8">
      <c r="A49" s="32" t="s">
        <v>436</v>
      </c>
      <c r="B49" s="31" t="s">
        <v>435</v>
      </c>
      <c r="C49" s="30">
        <v>500000</v>
      </c>
      <c r="D49" s="27">
        <v>1</v>
      </c>
      <c r="E49" s="29">
        <v>20.98</v>
      </c>
      <c r="F49" s="28">
        <v>20.98</v>
      </c>
      <c r="G49" s="27">
        <v>20.98</v>
      </c>
      <c r="H49" s="26">
        <v>3</v>
      </c>
    </row>
    <row r="50" spans="1:8">
      <c r="A50" s="32" t="s">
        <v>227</v>
      </c>
      <c r="B50" s="31" t="s">
        <v>226</v>
      </c>
      <c r="C50" s="30">
        <v>1300000</v>
      </c>
      <c r="D50" s="27">
        <v>1</v>
      </c>
      <c r="E50" s="29">
        <v>6.9268999999999998</v>
      </c>
      <c r="F50" s="28">
        <v>6.9268999999999998</v>
      </c>
      <c r="G50" s="27">
        <v>6.9268999999999998</v>
      </c>
      <c r="H50" s="26">
        <v>1</v>
      </c>
    </row>
    <row r="51" spans="1:8">
      <c r="A51" s="32" t="s">
        <v>52</v>
      </c>
      <c r="B51" s="31" t="s">
        <v>51</v>
      </c>
      <c r="C51" s="30">
        <v>8500000</v>
      </c>
      <c r="D51" s="27">
        <v>4</v>
      </c>
      <c r="E51" s="29">
        <v>0.98</v>
      </c>
      <c r="F51" s="28">
        <v>1.6</v>
      </c>
      <c r="G51" s="27">
        <v>1.1823999999999999</v>
      </c>
      <c r="H51" s="26">
        <v>1</v>
      </c>
    </row>
    <row r="52" spans="1:8">
      <c r="A52" s="32" t="s">
        <v>466</v>
      </c>
      <c r="B52" s="31" t="s">
        <v>465</v>
      </c>
      <c r="C52" s="30">
        <v>200000</v>
      </c>
      <c r="D52" s="27">
        <v>1</v>
      </c>
      <c r="E52" s="29">
        <v>0.01</v>
      </c>
      <c r="F52" s="28">
        <v>0.01</v>
      </c>
      <c r="G52" s="27">
        <v>0.01</v>
      </c>
      <c r="H52" s="26">
        <v>1</v>
      </c>
    </row>
    <row r="53" spans="1:8">
      <c r="A53" s="32" t="s">
        <v>345</v>
      </c>
      <c r="B53" s="31" t="s">
        <v>344</v>
      </c>
      <c r="C53" s="30">
        <v>4000000</v>
      </c>
      <c r="D53" s="27">
        <v>1</v>
      </c>
      <c r="E53" s="29">
        <v>1.87</v>
      </c>
      <c r="F53" s="28">
        <v>1.87</v>
      </c>
      <c r="G53" s="27">
        <v>1.87</v>
      </c>
      <c r="H53" s="26">
        <v>1</v>
      </c>
    </row>
    <row r="54" spans="1:8">
      <c r="A54" s="32" t="s">
        <v>42</v>
      </c>
      <c r="B54" s="31" t="s">
        <v>41</v>
      </c>
      <c r="C54" s="30">
        <v>4800000</v>
      </c>
      <c r="D54" s="27">
        <v>2</v>
      </c>
      <c r="E54" s="29">
        <v>10.85</v>
      </c>
      <c r="F54" s="28">
        <v>12.88</v>
      </c>
      <c r="G54" s="27">
        <v>11.399800000000001</v>
      </c>
      <c r="H54" s="26">
        <v>2</v>
      </c>
    </row>
    <row r="55" spans="1:8">
      <c r="A55" s="32" t="s">
        <v>450</v>
      </c>
      <c r="B55" s="31" t="s">
        <v>449</v>
      </c>
      <c r="C55" s="30">
        <v>60500000</v>
      </c>
      <c r="D55" s="27">
        <v>13</v>
      </c>
      <c r="E55" s="29">
        <v>11.65</v>
      </c>
      <c r="F55" s="28">
        <v>13.2</v>
      </c>
      <c r="G55" s="27">
        <v>12.4133</v>
      </c>
      <c r="H55" s="26">
        <v>2</v>
      </c>
    </row>
    <row r="56" spans="1:8">
      <c r="A56" s="32" t="s">
        <v>262</v>
      </c>
      <c r="B56" s="31" t="s">
        <v>261</v>
      </c>
      <c r="C56" s="30">
        <v>3000000</v>
      </c>
      <c r="D56" s="27">
        <v>1</v>
      </c>
      <c r="E56" s="29">
        <v>32.36</v>
      </c>
      <c r="F56" s="28">
        <v>32.36</v>
      </c>
      <c r="G56" s="27">
        <v>32.36</v>
      </c>
      <c r="H56" s="26">
        <v>1</v>
      </c>
    </row>
    <row r="57" spans="1:8">
      <c r="A57" s="32" t="s">
        <v>411</v>
      </c>
      <c r="B57" s="31" t="s">
        <v>410</v>
      </c>
      <c r="C57" s="30">
        <v>400000</v>
      </c>
      <c r="D57" s="27">
        <v>1</v>
      </c>
      <c r="E57" s="29">
        <v>23.61</v>
      </c>
      <c r="F57" s="28">
        <v>23.61</v>
      </c>
      <c r="G57" s="27">
        <v>23.61</v>
      </c>
      <c r="H57" s="26">
        <v>2</v>
      </c>
    </row>
    <row r="58" spans="1:8" ht="16.8" thickBot="1">
      <c r="A58" s="25" t="s">
        <v>336</v>
      </c>
      <c r="B58" s="24" t="s">
        <v>335</v>
      </c>
      <c r="C58" s="23">
        <v>900000</v>
      </c>
      <c r="D58" s="20">
        <v>1</v>
      </c>
      <c r="E58" s="22">
        <v>20.63</v>
      </c>
      <c r="F58" s="21">
        <v>20.63</v>
      </c>
      <c r="G58" s="20">
        <v>20.63</v>
      </c>
      <c r="H58" s="19">
        <v>2</v>
      </c>
    </row>
    <row r="59" spans="1:8" ht="16.8" thickBot="1">
      <c r="A59" s="16" t="s">
        <v>36</v>
      </c>
      <c r="B59" s="15"/>
      <c r="C59" s="18">
        <f>SUM(C5:C58)</f>
        <v>643200000</v>
      </c>
      <c r="D59" s="17">
        <f>SUM(D5:D58)</f>
        <v>124</v>
      </c>
      <c r="E59" s="16"/>
      <c r="F59" s="15"/>
      <c r="G59" s="14"/>
      <c r="H5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E8C6-D74B-467A-B844-C49B8C01FA6F}"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478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148</v>
      </c>
      <c r="B5" s="38" t="s">
        <v>147</v>
      </c>
      <c r="C5" s="37">
        <v>9600000</v>
      </c>
      <c r="D5" s="34">
        <v>4</v>
      </c>
      <c r="E5" s="36">
        <v>12.25</v>
      </c>
      <c r="F5" s="35">
        <v>13.39</v>
      </c>
      <c r="G5" s="34">
        <v>12.427899999999999</v>
      </c>
      <c r="H5" s="33">
        <v>2</v>
      </c>
    </row>
    <row r="6" spans="1:10">
      <c r="A6" s="32" t="s">
        <v>477</v>
      </c>
      <c r="B6" s="31" t="s">
        <v>476</v>
      </c>
      <c r="C6" s="30">
        <v>20000000</v>
      </c>
      <c r="D6" s="27">
        <v>1</v>
      </c>
      <c r="E6" s="29">
        <v>58.57</v>
      </c>
      <c r="F6" s="28">
        <v>58.57</v>
      </c>
      <c r="G6" s="27">
        <v>58.57</v>
      </c>
      <c r="H6" s="26">
        <v>1</v>
      </c>
    </row>
    <row r="7" spans="1:10">
      <c r="A7" s="32" t="s">
        <v>146</v>
      </c>
      <c r="B7" s="31" t="s">
        <v>145</v>
      </c>
      <c r="C7" s="30">
        <v>1500000</v>
      </c>
      <c r="D7" s="27">
        <v>1</v>
      </c>
      <c r="E7" s="29">
        <v>8.2899999999999991</v>
      </c>
      <c r="F7" s="28">
        <v>8.2899999999999991</v>
      </c>
      <c r="G7" s="27">
        <v>8.2899999999999991</v>
      </c>
      <c r="H7" s="26">
        <v>1</v>
      </c>
    </row>
    <row r="8" spans="1:10">
      <c r="A8" s="32" t="s">
        <v>142</v>
      </c>
      <c r="B8" s="31" t="s">
        <v>141</v>
      </c>
      <c r="C8" s="30">
        <v>400000</v>
      </c>
      <c r="D8" s="27">
        <v>1</v>
      </c>
      <c r="E8" s="29">
        <v>4.4800000000000004</v>
      </c>
      <c r="F8" s="28">
        <v>4.4800000000000004</v>
      </c>
      <c r="G8" s="27">
        <v>4.4800000000000004</v>
      </c>
      <c r="H8" s="26">
        <v>2</v>
      </c>
    </row>
    <row r="9" spans="1:10">
      <c r="A9" s="32" t="s">
        <v>444</v>
      </c>
      <c r="B9" s="31" t="s">
        <v>443</v>
      </c>
      <c r="C9" s="30">
        <v>7000000</v>
      </c>
      <c r="D9" s="27">
        <v>2</v>
      </c>
      <c r="E9" s="29">
        <v>12.18</v>
      </c>
      <c r="F9" s="28">
        <v>12.67</v>
      </c>
      <c r="G9" s="27">
        <v>12.39</v>
      </c>
      <c r="H9" s="26">
        <v>3</v>
      </c>
    </row>
    <row r="10" spans="1:10">
      <c r="A10" s="32" t="s">
        <v>136</v>
      </c>
      <c r="B10" s="31" t="s">
        <v>135</v>
      </c>
      <c r="C10" s="30">
        <v>6000000</v>
      </c>
      <c r="D10" s="27">
        <v>2</v>
      </c>
      <c r="E10" s="29">
        <v>2.93</v>
      </c>
      <c r="F10" s="28">
        <v>3.12</v>
      </c>
      <c r="G10" s="27">
        <v>3.0882999999999998</v>
      </c>
      <c r="H10" s="26">
        <v>2</v>
      </c>
    </row>
    <row r="11" spans="1:10">
      <c r="A11" s="32" t="s">
        <v>130</v>
      </c>
      <c r="B11" s="31" t="s">
        <v>129</v>
      </c>
      <c r="C11" s="30">
        <v>1000000</v>
      </c>
      <c r="D11" s="27">
        <v>1</v>
      </c>
      <c r="E11" s="29">
        <v>13.53</v>
      </c>
      <c r="F11" s="28">
        <v>13.53</v>
      </c>
      <c r="G11" s="27">
        <v>13.53</v>
      </c>
      <c r="H11" s="26">
        <v>3</v>
      </c>
    </row>
    <row r="12" spans="1:10">
      <c r="A12" s="32" t="s">
        <v>456</v>
      </c>
      <c r="B12" s="31" t="s">
        <v>455</v>
      </c>
      <c r="C12" s="30">
        <v>5300000</v>
      </c>
      <c r="D12" s="27">
        <v>2</v>
      </c>
      <c r="E12" s="29">
        <v>6.49</v>
      </c>
      <c r="F12" s="28">
        <v>6.59</v>
      </c>
      <c r="G12" s="27">
        <v>6.5711000000000004</v>
      </c>
      <c r="H12" s="26">
        <v>3</v>
      </c>
    </row>
    <row r="13" spans="1:10">
      <c r="A13" s="32" t="s">
        <v>463</v>
      </c>
      <c r="B13" s="31" t="s">
        <v>462</v>
      </c>
      <c r="C13" s="30">
        <v>700000</v>
      </c>
      <c r="D13" s="27">
        <v>1</v>
      </c>
      <c r="E13" s="29">
        <v>4.66</v>
      </c>
      <c r="F13" s="28">
        <v>4.66</v>
      </c>
      <c r="G13" s="27">
        <v>4.66</v>
      </c>
      <c r="H13" s="26">
        <v>3</v>
      </c>
    </row>
    <row r="14" spans="1:10">
      <c r="A14" s="32" t="s">
        <v>331</v>
      </c>
      <c r="B14" s="31" t="s">
        <v>330</v>
      </c>
      <c r="C14" s="30">
        <v>2600000</v>
      </c>
      <c r="D14" s="27">
        <v>2</v>
      </c>
      <c r="E14" s="29">
        <v>6.21</v>
      </c>
      <c r="F14" s="28">
        <v>6.29</v>
      </c>
      <c r="G14" s="27">
        <v>6.2869000000000002</v>
      </c>
      <c r="H14" s="26">
        <v>3</v>
      </c>
    </row>
    <row r="15" spans="1:10">
      <c r="A15" s="32" t="s">
        <v>249</v>
      </c>
      <c r="B15" s="31" t="s">
        <v>248</v>
      </c>
      <c r="C15" s="30">
        <v>500000</v>
      </c>
      <c r="D15" s="27">
        <v>1</v>
      </c>
      <c r="E15" s="29">
        <v>0.65</v>
      </c>
      <c r="F15" s="28">
        <v>0.65</v>
      </c>
      <c r="G15" s="27">
        <v>0.65</v>
      </c>
      <c r="H15" s="26">
        <v>1</v>
      </c>
    </row>
    <row r="16" spans="1:10">
      <c r="A16" s="32" t="s">
        <v>433</v>
      </c>
      <c r="B16" s="31" t="s">
        <v>432</v>
      </c>
      <c r="C16" s="30">
        <v>18000000</v>
      </c>
      <c r="D16" s="27">
        <v>4</v>
      </c>
      <c r="E16" s="29">
        <v>5.45</v>
      </c>
      <c r="F16" s="28">
        <v>5.45</v>
      </c>
      <c r="G16" s="27">
        <v>5.45</v>
      </c>
      <c r="H16" s="26">
        <v>2</v>
      </c>
    </row>
    <row r="17" spans="1:8">
      <c r="A17" s="32" t="s">
        <v>118</v>
      </c>
      <c r="B17" s="31" t="s">
        <v>117</v>
      </c>
      <c r="C17" s="30">
        <v>1000000</v>
      </c>
      <c r="D17" s="27">
        <v>1</v>
      </c>
      <c r="E17" s="29">
        <v>5.0650000000000004</v>
      </c>
      <c r="F17" s="28">
        <v>5.0650000000000004</v>
      </c>
      <c r="G17" s="27">
        <v>5.0650000000000004</v>
      </c>
      <c r="H17" s="26">
        <v>3</v>
      </c>
    </row>
    <row r="18" spans="1:8">
      <c r="A18" s="32" t="s">
        <v>378</v>
      </c>
      <c r="B18" s="31" t="s">
        <v>377</v>
      </c>
      <c r="C18" s="30">
        <v>3000000</v>
      </c>
      <c r="D18" s="27">
        <v>2</v>
      </c>
      <c r="E18" s="29">
        <v>11.58</v>
      </c>
      <c r="F18" s="28">
        <v>14.09</v>
      </c>
      <c r="G18" s="27">
        <v>13.253299999999999</v>
      </c>
      <c r="H18" s="26">
        <v>3</v>
      </c>
    </row>
    <row r="19" spans="1:8">
      <c r="A19" s="32" t="s">
        <v>114</v>
      </c>
      <c r="B19" s="31" t="s">
        <v>113</v>
      </c>
      <c r="C19" s="30">
        <v>16000000</v>
      </c>
      <c r="D19" s="27">
        <v>3</v>
      </c>
      <c r="E19" s="29">
        <v>4.18</v>
      </c>
      <c r="F19" s="28">
        <v>4.6029999999999998</v>
      </c>
      <c r="G19" s="27">
        <v>4.3251999999999997</v>
      </c>
      <c r="H19" s="26">
        <v>2</v>
      </c>
    </row>
    <row r="20" spans="1:8">
      <c r="A20" s="32" t="s">
        <v>198</v>
      </c>
      <c r="B20" s="31" t="s">
        <v>197</v>
      </c>
      <c r="C20" s="30">
        <v>100000</v>
      </c>
      <c r="D20" s="27">
        <v>1</v>
      </c>
      <c r="E20" s="29">
        <v>0.12</v>
      </c>
      <c r="F20" s="28">
        <v>0.12</v>
      </c>
      <c r="G20" s="27">
        <v>0.12</v>
      </c>
      <c r="H20" s="26">
        <v>1</v>
      </c>
    </row>
    <row r="21" spans="1:8">
      <c r="A21" s="32" t="s">
        <v>104</v>
      </c>
      <c r="B21" s="31" t="s">
        <v>103</v>
      </c>
      <c r="C21" s="30">
        <v>10000000</v>
      </c>
      <c r="D21" s="27">
        <v>1</v>
      </c>
      <c r="E21" s="29">
        <v>12.73</v>
      </c>
      <c r="F21" s="28">
        <v>12.73</v>
      </c>
      <c r="G21" s="27">
        <v>12.73</v>
      </c>
      <c r="H21" s="26">
        <v>2</v>
      </c>
    </row>
    <row r="22" spans="1:8">
      <c r="A22" s="32" t="s">
        <v>306</v>
      </c>
      <c r="B22" s="31" t="s">
        <v>305</v>
      </c>
      <c r="C22" s="30">
        <v>2400000</v>
      </c>
      <c r="D22" s="27">
        <v>2</v>
      </c>
      <c r="E22" s="29">
        <v>5.62</v>
      </c>
      <c r="F22" s="28">
        <v>6.23</v>
      </c>
      <c r="G22" s="27">
        <v>6.1791999999999998</v>
      </c>
      <c r="H22" s="26">
        <v>1</v>
      </c>
    </row>
    <row r="23" spans="1:8">
      <c r="A23" s="32" t="s">
        <v>94</v>
      </c>
      <c r="B23" s="31" t="s">
        <v>93</v>
      </c>
      <c r="C23" s="30">
        <v>1400000</v>
      </c>
      <c r="D23" s="27">
        <v>3</v>
      </c>
      <c r="E23" s="29">
        <v>19.850000000000001</v>
      </c>
      <c r="F23" s="28">
        <v>20.05</v>
      </c>
      <c r="G23" s="27">
        <v>19.985700000000001</v>
      </c>
      <c r="H23" s="26">
        <v>2</v>
      </c>
    </row>
    <row r="24" spans="1:8">
      <c r="A24" s="32" t="s">
        <v>475</v>
      </c>
      <c r="B24" s="31" t="s">
        <v>474</v>
      </c>
      <c r="C24" s="30">
        <v>2000000</v>
      </c>
      <c r="D24" s="27">
        <v>2</v>
      </c>
      <c r="E24" s="29">
        <v>8.89</v>
      </c>
      <c r="F24" s="28">
        <v>8.89</v>
      </c>
      <c r="G24" s="27">
        <v>8.89</v>
      </c>
      <c r="H24" s="26">
        <v>2</v>
      </c>
    </row>
    <row r="25" spans="1:8">
      <c r="A25" s="32" t="s">
        <v>190</v>
      </c>
      <c r="B25" s="31" t="s">
        <v>189</v>
      </c>
      <c r="C25" s="30">
        <v>800000</v>
      </c>
      <c r="D25" s="27">
        <v>1</v>
      </c>
      <c r="E25" s="29">
        <v>7.83</v>
      </c>
      <c r="F25" s="28">
        <v>7.83</v>
      </c>
      <c r="G25" s="27">
        <v>7.83</v>
      </c>
      <c r="H25" s="26">
        <v>1</v>
      </c>
    </row>
    <row r="26" spans="1:8">
      <c r="A26" s="32" t="s">
        <v>438</v>
      </c>
      <c r="B26" s="31" t="s">
        <v>437</v>
      </c>
      <c r="C26" s="30">
        <v>3700000</v>
      </c>
      <c r="D26" s="27">
        <v>1</v>
      </c>
      <c r="E26" s="29">
        <v>16.582000000000001</v>
      </c>
      <c r="F26" s="28">
        <v>16.582000000000001</v>
      </c>
      <c r="G26" s="27">
        <v>16.582000000000001</v>
      </c>
      <c r="H26" s="26">
        <v>2</v>
      </c>
    </row>
    <row r="27" spans="1:8">
      <c r="A27" s="32" t="s">
        <v>245</v>
      </c>
      <c r="B27" s="31" t="s">
        <v>244</v>
      </c>
      <c r="C27" s="30">
        <v>7700000</v>
      </c>
      <c r="D27" s="27">
        <v>4</v>
      </c>
      <c r="E27" s="29">
        <v>6.82</v>
      </c>
      <c r="F27" s="28">
        <v>8.08</v>
      </c>
      <c r="G27" s="27">
        <v>7.3616000000000001</v>
      </c>
      <c r="H27" s="26">
        <v>3</v>
      </c>
    </row>
    <row r="28" spans="1:8">
      <c r="A28" s="32" t="s">
        <v>473</v>
      </c>
      <c r="B28" s="31" t="s">
        <v>472</v>
      </c>
      <c r="C28" s="30">
        <v>17900000</v>
      </c>
      <c r="D28" s="27">
        <v>11</v>
      </c>
      <c r="E28" s="29">
        <v>11.27</v>
      </c>
      <c r="F28" s="28">
        <v>14.32</v>
      </c>
      <c r="G28" s="27">
        <v>12.777799999999999</v>
      </c>
      <c r="H28" s="26">
        <v>3</v>
      </c>
    </row>
    <row r="29" spans="1:8">
      <c r="A29" s="32" t="s">
        <v>454</v>
      </c>
      <c r="B29" s="31" t="s">
        <v>453</v>
      </c>
      <c r="C29" s="30">
        <v>1500000</v>
      </c>
      <c r="D29" s="27">
        <v>1</v>
      </c>
      <c r="E29" s="29">
        <v>8.3966999999999992</v>
      </c>
      <c r="F29" s="28">
        <v>8.3966999999999992</v>
      </c>
      <c r="G29" s="27">
        <v>8.3966999999999992</v>
      </c>
      <c r="H29" s="26">
        <v>1</v>
      </c>
    </row>
    <row r="30" spans="1:8">
      <c r="A30" s="32" t="s">
        <v>427</v>
      </c>
      <c r="B30" s="31" t="s">
        <v>426</v>
      </c>
      <c r="C30" s="30">
        <v>1000000</v>
      </c>
      <c r="D30" s="27">
        <v>2</v>
      </c>
      <c r="E30" s="29">
        <v>19.2</v>
      </c>
      <c r="F30" s="28">
        <v>19.7</v>
      </c>
      <c r="G30" s="27">
        <v>19.45</v>
      </c>
      <c r="H30" s="26">
        <v>2</v>
      </c>
    </row>
    <row r="31" spans="1:8">
      <c r="A31" s="32" t="s">
        <v>304</v>
      </c>
      <c r="B31" s="31" t="s">
        <v>303</v>
      </c>
      <c r="C31" s="30">
        <v>2000000</v>
      </c>
      <c r="D31" s="27">
        <v>1</v>
      </c>
      <c r="E31" s="29">
        <v>13.25</v>
      </c>
      <c r="F31" s="28">
        <v>13.25</v>
      </c>
      <c r="G31" s="27">
        <v>13.25</v>
      </c>
      <c r="H31" s="26">
        <v>3</v>
      </c>
    </row>
    <row r="32" spans="1:8">
      <c r="A32" s="32" t="s">
        <v>241</v>
      </c>
      <c r="B32" s="31" t="s">
        <v>240</v>
      </c>
      <c r="C32" s="30">
        <v>2600000</v>
      </c>
      <c r="D32" s="27">
        <v>3</v>
      </c>
      <c r="E32" s="29">
        <v>13.85</v>
      </c>
      <c r="F32" s="28">
        <v>14.39</v>
      </c>
      <c r="G32" s="27">
        <v>14.1823</v>
      </c>
      <c r="H32" s="26">
        <v>3</v>
      </c>
    </row>
    <row r="33" spans="1:8">
      <c r="A33" s="32" t="s">
        <v>82</v>
      </c>
      <c r="B33" s="31" t="s">
        <v>81</v>
      </c>
      <c r="C33" s="30">
        <v>200000</v>
      </c>
      <c r="D33" s="27">
        <v>1</v>
      </c>
      <c r="E33" s="29">
        <v>23.3</v>
      </c>
      <c r="F33" s="28">
        <v>23.3</v>
      </c>
      <c r="G33" s="27">
        <v>23.3</v>
      </c>
      <c r="H33" s="26">
        <v>2</v>
      </c>
    </row>
    <row r="34" spans="1:8">
      <c r="A34" s="32" t="s">
        <v>289</v>
      </c>
      <c r="B34" s="31" t="s">
        <v>288</v>
      </c>
      <c r="C34" s="30">
        <v>9200000</v>
      </c>
      <c r="D34" s="27">
        <v>4</v>
      </c>
      <c r="E34" s="29">
        <v>7.26</v>
      </c>
      <c r="F34" s="28">
        <v>13.2</v>
      </c>
      <c r="G34" s="27">
        <v>12.4543</v>
      </c>
      <c r="H34" s="26">
        <v>2</v>
      </c>
    </row>
    <row r="35" spans="1:8">
      <c r="A35" s="32" t="s">
        <v>289</v>
      </c>
      <c r="B35" s="31" t="s">
        <v>288</v>
      </c>
      <c r="C35" s="30">
        <v>9000000</v>
      </c>
      <c r="D35" s="27">
        <v>3</v>
      </c>
      <c r="E35" s="29">
        <v>12.68</v>
      </c>
      <c r="F35" s="28">
        <v>13.223000000000001</v>
      </c>
      <c r="G35" s="27">
        <v>13.042</v>
      </c>
      <c r="H35" s="26">
        <v>3</v>
      </c>
    </row>
    <row r="36" spans="1:8">
      <c r="A36" s="32" t="s">
        <v>80</v>
      </c>
      <c r="B36" s="31" t="s">
        <v>79</v>
      </c>
      <c r="C36" s="30">
        <v>3000000</v>
      </c>
      <c r="D36" s="27">
        <v>2</v>
      </c>
      <c r="E36" s="29">
        <v>7.49</v>
      </c>
      <c r="F36" s="28">
        <v>7.65</v>
      </c>
      <c r="G36" s="27">
        <v>7.5967000000000002</v>
      </c>
      <c r="H36" s="26">
        <v>3</v>
      </c>
    </row>
    <row r="37" spans="1:8">
      <c r="A37" s="32" t="s">
        <v>233</v>
      </c>
      <c r="B37" s="31" t="s">
        <v>232</v>
      </c>
      <c r="C37" s="30">
        <v>9400000</v>
      </c>
      <c r="D37" s="27">
        <v>1</v>
      </c>
      <c r="E37" s="29">
        <v>14.5</v>
      </c>
      <c r="F37" s="28">
        <v>14.5</v>
      </c>
      <c r="G37" s="27">
        <v>14.5</v>
      </c>
      <c r="H37" s="26">
        <v>2</v>
      </c>
    </row>
    <row r="38" spans="1:8">
      <c r="A38" s="32" t="s">
        <v>70</v>
      </c>
      <c r="B38" s="31" t="s">
        <v>69</v>
      </c>
      <c r="C38" s="30">
        <v>15100000</v>
      </c>
      <c r="D38" s="27">
        <v>4</v>
      </c>
      <c r="E38" s="29">
        <v>6.8</v>
      </c>
      <c r="F38" s="28">
        <v>7.41</v>
      </c>
      <c r="G38" s="27">
        <v>7.3356000000000003</v>
      </c>
      <c r="H38" s="26">
        <v>1</v>
      </c>
    </row>
    <row r="39" spans="1:8">
      <c r="A39" s="32" t="s">
        <v>231</v>
      </c>
      <c r="B39" s="31" t="s">
        <v>230</v>
      </c>
      <c r="C39" s="30">
        <v>12000000</v>
      </c>
      <c r="D39" s="27">
        <v>7</v>
      </c>
      <c r="E39" s="29">
        <v>6.19</v>
      </c>
      <c r="F39" s="28">
        <v>6.34</v>
      </c>
      <c r="G39" s="27">
        <v>6.2778999999999998</v>
      </c>
      <c r="H39" s="26">
        <v>3</v>
      </c>
    </row>
    <row r="40" spans="1:8">
      <c r="A40" s="32" t="s">
        <v>470</v>
      </c>
      <c r="B40" s="31" t="s">
        <v>469</v>
      </c>
      <c r="C40" s="30">
        <v>20300000</v>
      </c>
      <c r="D40" s="27">
        <v>6</v>
      </c>
      <c r="E40" s="29">
        <v>6.52</v>
      </c>
      <c r="F40" s="28">
        <v>6.65</v>
      </c>
      <c r="G40" s="27">
        <v>6.5800999999999998</v>
      </c>
      <c r="H40" s="26">
        <v>2</v>
      </c>
    </row>
    <row r="41" spans="1:8">
      <c r="A41" s="32" t="s">
        <v>468</v>
      </c>
      <c r="B41" s="31" t="s">
        <v>467</v>
      </c>
      <c r="C41" s="30">
        <v>8600000</v>
      </c>
      <c r="D41" s="27">
        <v>1</v>
      </c>
      <c r="E41" s="29">
        <v>24.69</v>
      </c>
      <c r="F41" s="28">
        <v>24.69</v>
      </c>
      <c r="G41" s="27">
        <v>24.69</v>
      </c>
      <c r="H41" s="26">
        <v>3</v>
      </c>
    </row>
    <row r="42" spans="1:8">
      <c r="A42" s="32" t="s">
        <v>227</v>
      </c>
      <c r="B42" s="31" t="s">
        <v>226</v>
      </c>
      <c r="C42" s="30">
        <v>500000</v>
      </c>
      <c r="D42" s="27">
        <v>1</v>
      </c>
      <c r="E42" s="29">
        <v>10.33</v>
      </c>
      <c r="F42" s="28">
        <v>10.33</v>
      </c>
      <c r="G42" s="27">
        <v>10.33</v>
      </c>
      <c r="H42" s="26">
        <v>2</v>
      </c>
    </row>
    <row r="43" spans="1:8">
      <c r="A43" s="32" t="s">
        <v>385</v>
      </c>
      <c r="B43" s="31" t="s">
        <v>384</v>
      </c>
      <c r="C43" s="30">
        <v>6000000</v>
      </c>
      <c r="D43" s="27">
        <v>1</v>
      </c>
      <c r="E43" s="29">
        <v>6.51</v>
      </c>
      <c r="F43" s="28">
        <v>6.51</v>
      </c>
      <c r="G43" s="27">
        <v>6.51</v>
      </c>
      <c r="H43" s="26">
        <v>3</v>
      </c>
    </row>
    <row r="44" spans="1:8">
      <c r="A44" s="32" t="s">
        <v>322</v>
      </c>
      <c r="B44" s="31" t="s">
        <v>321</v>
      </c>
      <c r="C44" s="30">
        <v>19000000</v>
      </c>
      <c r="D44" s="27">
        <v>2</v>
      </c>
      <c r="E44" s="29">
        <v>2.39</v>
      </c>
      <c r="F44" s="28">
        <v>2.65</v>
      </c>
      <c r="G44" s="27">
        <v>2.4037000000000002</v>
      </c>
      <c r="H44" s="26">
        <v>3</v>
      </c>
    </row>
    <row r="45" spans="1:8">
      <c r="A45" s="32" t="s">
        <v>54</v>
      </c>
      <c r="B45" s="31" t="s">
        <v>53</v>
      </c>
      <c r="C45" s="30">
        <v>500000</v>
      </c>
      <c r="D45" s="27">
        <v>1</v>
      </c>
      <c r="E45" s="29">
        <v>24.6</v>
      </c>
      <c r="F45" s="28">
        <v>24.6</v>
      </c>
      <c r="G45" s="27">
        <v>24.6</v>
      </c>
      <c r="H45" s="26">
        <v>2</v>
      </c>
    </row>
    <row r="46" spans="1:8">
      <c r="A46" s="32" t="s">
        <v>281</v>
      </c>
      <c r="B46" s="31" t="s">
        <v>280</v>
      </c>
      <c r="C46" s="30">
        <v>2300000</v>
      </c>
      <c r="D46" s="27">
        <v>3</v>
      </c>
      <c r="E46" s="29">
        <v>8.2100000000000009</v>
      </c>
      <c r="F46" s="28">
        <v>9.59</v>
      </c>
      <c r="G46" s="27">
        <v>9.2547999999999995</v>
      </c>
      <c r="H46" s="26">
        <v>1</v>
      </c>
    </row>
    <row r="47" spans="1:8">
      <c r="A47" s="32" t="s">
        <v>52</v>
      </c>
      <c r="B47" s="31" t="s">
        <v>51</v>
      </c>
      <c r="C47" s="30">
        <v>3600000</v>
      </c>
      <c r="D47" s="27">
        <v>1</v>
      </c>
      <c r="E47" s="29">
        <v>1.47</v>
      </c>
      <c r="F47" s="28">
        <v>1.47</v>
      </c>
      <c r="G47" s="27">
        <v>1.47</v>
      </c>
      <c r="H47" s="26">
        <v>1</v>
      </c>
    </row>
    <row r="48" spans="1:8">
      <c r="A48" s="32" t="s">
        <v>366</v>
      </c>
      <c r="B48" s="31" t="s">
        <v>365</v>
      </c>
      <c r="C48" s="30">
        <v>1000000</v>
      </c>
      <c r="D48" s="27">
        <v>1</v>
      </c>
      <c r="E48" s="29">
        <v>6.92</v>
      </c>
      <c r="F48" s="28">
        <v>6.92</v>
      </c>
      <c r="G48" s="27">
        <v>6.92</v>
      </c>
      <c r="H48" s="26">
        <v>1</v>
      </c>
    </row>
    <row r="49" spans="1:8">
      <c r="A49" s="32" t="s">
        <v>42</v>
      </c>
      <c r="B49" s="31" t="s">
        <v>41</v>
      </c>
      <c r="C49" s="30">
        <v>200000</v>
      </c>
      <c r="D49" s="27">
        <v>1</v>
      </c>
      <c r="E49" s="29">
        <v>12.46</v>
      </c>
      <c r="F49" s="28">
        <v>12.46</v>
      </c>
      <c r="G49" s="27">
        <v>12.46</v>
      </c>
      <c r="H49" s="26">
        <v>2</v>
      </c>
    </row>
    <row r="50" spans="1:8">
      <c r="A50" s="32" t="s">
        <v>450</v>
      </c>
      <c r="B50" s="31" t="s">
        <v>449</v>
      </c>
      <c r="C50" s="30">
        <v>41700000</v>
      </c>
      <c r="D50" s="27">
        <v>11</v>
      </c>
      <c r="E50" s="29">
        <v>5.85</v>
      </c>
      <c r="F50" s="28">
        <v>12.612500000000001</v>
      </c>
      <c r="G50" s="27">
        <v>11.584199999999999</v>
      </c>
      <c r="H50" s="26">
        <v>2</v>
      </c>
    </row>
    <row r="51" spans="1:8" ht="16.8" thickBot="1">
      <c r="A51" s="25" t="s">
        <v>416</v>
      </c>
      <c r="B51" s="24" t="s">
        <v>415</v>
      </c>
      <c r="C51" s="23">
        <v>600000</v>
      </c>
      <c r="D51" s="20">
        <v>1</v>
      </c>
      <c r="E51" s="22">
        <v>16.86</v>
      </c>
      <c r="F51" s="21">
        <v>16.86</v>
      </c>
      <c r="G51" s="20">
        <v>16.86</v>
      </c>
      <c r="H51" s="19">
        <v>2</v>
      </c>
    </row>
    <row r="52" spans="1:8" ht="16.8" thickBot="1">
      <c r="A52" s="16" t="s">
        <v>36</v>
      </c>
      <c r="B52" s="15"/>
      <c r="C52" s="18">
        <f>SUM(C5:C51)</f>
        <v>307900000</v>
      </c>
      <c r="D52" s="17">
        <f>SUM(D5:D51)</f>
        <v>113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933B-E418-4493-9E47-CA4DD09D76C9}">
  <sheetPr codeName="工作表7"/>
  <dimension ref="A1:A53"/>
  <sheetViews>
    <sheetView showGridLines="0" workbookViewId="0">
      <selection activeCell="A5" sqref="A5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0FE97AFA-A873-409A-B48B-E884B458B27C}"/>
    <hyperlink ref="A2" location="accesskey-u" tooltip="上方導覽區 (Alt+U)" display="accesskey-u" xr:uid="{9259F062-962A-4542-A7CB-7854C4965878}"/>
    <hyperlink ref="A6" r:id="rId1" tooltip="首頁" display="../../../../../zh-tw/" xr:uid="{EB13D8F9-2945-436B-AEBD-818409C7849E}"/>
    <hyperlink ref="A18" r:id="rId2" display="../../../../../zh-tw/" xr:uid="{C73867A2-4A72-49B2-931C-4840E33DACAD}"/>
    <hyperlink ref="A19" location="accesskey-b" tooltip="底部功能區 (Alt+B)" display="accesskey-b" xr:uid="{EDDE077F-70FE-40D2-BF44-166AB107CFF2}"/>
    <hyperlink ref="A22" r:id="rId3" display="../../../../../zh-tw/indices/stock-index/industrial/inxh.html" xr:uid="{9B68DE3B-46F8-4DFB-AFFD-CB10F2640801}"/>
    <hyperlink ref="A23" r:id="rId4" display="../../../../../zh-tw/mainboard/trading/info/stock-pricing.html" xr:uid="{86DA411E-8501-4675-AFA1-75DD4DF892D1}"/>
    <hyperlink ref="A24" r:id="rId5" display="../../../../../zh-tw/esb/trading/info/stock-pricing.html" xr:uid="{04C38631-9C0B-4FA5-8B88-F0E52099F224}"/>
    <hyperlink ref="A25" r:id="rId6" display="../../../../../zh-tw/mainboard/trading/margin-trading/transactions.html" xr:uid="{BAA0DEE3-CB1E-4050-B15A-CDBD38E06E33}"/>
    <hyperlink ref="A26" r:id="rId7" display="../../../../../zh-tw/mainboard/trading/margin-trading/sbl.html" xr:uid="{4547C6C7-6188-4BE7-969A-939E7B96C03E}"/>
    <hyperlink ref="A27" r:id="rId8" display="../../../../../zh-tw/mainboard/trading/margin-trading/exempted.html" xr:uid="{0B349F6C-45CB-47E8-868A-F0F9D4FE14A8}"/>
    <hyperlink ref="A28" r:id="rId9" display="../../../../../zh-tw/mainboard/trading/major-institutional/summary/day.html" xr:uid="{540C93F1-FB4C-4EAA-A3D9-9D4E64F4804A}"/>
    <hyperlink ref="A29" r:id="rId10" display="../../../../../zh-tw/mainboard/trading/major-institutional/domestic-inst/day.html" xr:uid="{D549DDCE-D1C3-4691-8C5A-BA5AC2B0A0DF}"/>
    <hyperlink ref="A30" r:id="rId11" display="../../../../../zh-tw/mainboard/trading/major-institutional/foreign/day.html" xr:uid="{A5996758-6BF1-4EC1-95AF-796204F51064}"/>
    <hyperlink ref="A31" r:id="rId12" display="https://www.twse.com.tw/zh/trading/margin/twt96u.html" xr:uid="{0871893A-E895-44C0-875B-25F22B55BE1E}"/>
    <hyperlink ref="A32" r:id="rId13" display="https://www.twse.com.tw/zh/products/sbl/disclosures/twt60u.html" xr:uid="{55FACF05-2C1C-493D-BCE6-824D7127D16D}"/>
    <hyperlink ref="A33" r:id="rId14" display="https://mis.twse.com.tw/stock/detail-sblInquiry?lang=zhHant" xr:uid="{0757B420-C2BA-4D98-B077-120F02DD33CA}"/>
    <hyperlink ref="A37" r:id="rId15" display="../../../../../zh-tw/mainboard/trading/statistics/month/listed.html" xr:uid="{F1E418E3-5FD3-4212-B17A-40892746229C}"/>
    <hyperlink ref="A38" r:id="rId16" display="../../../../../zh-tw/mainboard/trading/statistics/month/value.html" xr:uid="{7803C368-E2D0-4740-85BB-7D3DECAE02ED}"/>
    <hyperlink ref="A39" r:id="rId17" display="../../../../../zh-tw/mainboard/trading/info/daily-pe.html" xr:uid="{68409504-6993-472B-8C41-E992EDE1E81F}"/>
    <hyperlink ref="A40" r:id="rId18" display="../../../../../zh-tw/mainboard/listed/month/fundamentals.html" xr:uid="{D1AB66AE-22E7-4776-B3FB-F2141728CC79}"/>
    <hyperlink ref="A41" r:id="rId19" display="../../../../../zh-tw/mainboard/trading/statistics/highlight.html" xr:uid="{43E85E6F-7747-4691-B7CB-F7BEDE081297}"/>
    <hyperlink ref="A45" r:id="rId20" display="../../../../../zh-tw/service/data/overview.html" xr:uid="{FD6AEFB4-BED8-46CB-8ABA-2BC51C00203B}"/>
    <hyperlink ref="A46" r:id="rId21" display="../../../../../zh-tw/announce/market/holiday.html" xr:uid="{CFFD3DEA-B2DA-4F9E-8D76-213EEA59D7C3}"/>
    <hyperlink ref="A47" r:id="rId22" display="../../../../../zh-tw/service/investor/info/personal.html" xr:uid="{75C3C181-993D-42CB-8CC9-B1503361BBF5}"/>
    <hyperlink ref="A48" r:id="rId23" display="../../../../../zh-tw/mainboard/applying/status/company.html" xr:uid="{4E985BF3-832D-474F-A96D-5CEC8D5B5ADB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6148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6148" r:id="rId26" name="Control 4"/>
      </mc:Fallback>
    </mc:AlternateContent>
    <mc:AlternateContent xmlns:mc="http://schemas.openxmlformats.org/markup-compatibility/2006">
      <mc:Choice Requires="x14">
        <control shapeId="6147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6147" r:id="rId28" name="Control 3"/>
      </mc:Fallback>
    </mc:AlternateContent>
  </control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598F-8140-4016-B90C-DFFBF4776D2C}"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481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2000000</v>
      </c>
      <c r="D5" s="34">
        <v>1</v>
      </c>
      <c r="E5" s="36">
        <v>8.6999999999999993</v>
      </c>
      <c r="F5" s="35">
        <v>8.6999999999999993</v>
      </c>
      <c r="G5" s="34">
        <v>8.6999999999999993</v>
      </c>
      <c r="H5" s="33">
        <v>2</v>
      </c>
    </row>
    <row r="6" spans="1:10">
      <c r="A6" s="32" t="s">
        <v>148</v>
      </c>
      <c r="B6" s="31" t="s">
        <v>147</v>
      </c>
      <c r="C6" s="30">
        <v>2500000</v>
      </c>
      <c r="D6" s="27">
        <v>1</v>
      </c>
      <c r="E6" s="29">
        <v>12.35</v>
      </c>
      <c r="F6" s="28">
        <v>12.35</v>
      </c>
      <c r="G6" s="27">
        <v>12.35</v>
      </c>
      <c r="H6" s="26">
        <v>2</v>
      </c>
    </row>
    <row r="7" spans="1:10">
      <c r="A7" s="32" t="s">
        <v>333</v>
      </c>
      <c r="B7" s="31" t="s">
        <v>332</v>
      </c>
      <c r="C7" s="30">
        <v>30200000</v>
      </c>
      <c r="D7" s="27">
        <v>1</v>
      </c>
      <c r="E7" s="29">
        <v>2.2000000000000002</v>
      </c>
      <c r="F7" s="28">
        <v>2.2000000000000002</v>
      </c>
      <c r="G7" s="27">
        <v>2.2000000000000002</v>
      </c>
      <c r="H7" s="26">
        <v>1</v>
      </c>
    </row>
    <row r="8" spans="1:10">
      <c r="A8" s="32" t="s">
        <v>444</v>
      </c>
      <c r="B8" s="31" t="s">
        <v>443</v>
      </c>
      <c r="C8" s="30">
        <v>100500000</v>
      </c>
      <c r="D8" s="27">
        <v>3</v>
      </c>
      <c r="E8" s="29">
        <v>12.01</v>
      </c>
      <c r="F8" s="28">
        <v>12.03</v>
      </c>
      <c r="G8" s="27">
        <v>12.0244</v>
      </c>
      <c r="H8" s="26">
        <v>3</v>
      </c>
    </row>
    <row r="9" spans="1:10">
      <c r="A9" s="32" t="s">
        <v>342</v>
      </c>
      <c r="B9" s="31" t="s">
        <v>341</v>
      </c>
      <c r="C9" s="30">
        <v>10600000</v>
      </c>
      <c r="D9" s="27">
        <v>2</v>
      </c>
      <c r="E9" s="29">
        <v>126.96</v>
      </c>
      <c r="F9" s="28">
        <v>235.26</v>
      </c>
      <c r="G9" s="27">
        <v>188.2619</v>
      </c>
      <c r="H9" s="26">
        <v>2</v>
      </c>
    </row>
    <row r="10" spans="1:10">
      <c r="A10" s="32" t="s">
        <v>270</v>
      </c>
      <c r="B10" s="31" t="s">
        <v>269</v>
      </c>
      <c r="C10" s="30">
        <v>3000000</v>
      </c>
      <c r="D10" s="27">
        <v>2</v>
      </c>
      <c r="E10" s="29">
        <v>1.18</v>
      </c>
      <c r="F10" s="28">
        <v>1.23</v>
      </c>
      <c r="G10" s="27">
        <v>1.1967000000000001</v>
      </c>
      <c r="H10" s="26">
        <v>1</v>
      </c>
    </row>
    <row r="11" spans="1:10">
      <c r="A11" s="32" t="s">
        <v>134</v>
      </c>
      <c r="B11" s="31" t="s">
        <v>133</v>
      </c>
      <c r="C11" s="30">
        <v>1900000</v>
      </c>
      <c r="D11" s="27">
        <v>3</v>
      </c>
      <c r="E11" s="29">
        <v>6.5</v>
      </c>
      <c r="F11" s="28">
        <v>6.5</v>
      </c>
      <c r="G11" s="27">
        <v>6.5</v>
      </c>
      <c r="H11" s="26">
        <v>1</v>
      </c>
    </row>
    <row r="12" spans="1:10">
      <c r="A12" s="32" t="s">
        <v>132</v>
      </c>
      <c r="B12" s="31" t="s">
        <v>131</v>
      </c>
      <c r="C12" s="30">
        <v>2600000</v>
      </c>
      <c r="D12" s="27">
        <v>1</v>
      </c>
      <c r="E12" s="29">
        <v>1.65</v>
      </c>
      <c r="F12" s="28">
        <v>1.65</v>
      </c>
      <c r="G12" s="27">
        <v>1.65</v>
      </c>
      <c r="H12" s="26">
        <v>3</v>
      </c>
    </row>
    <row r="13" spans="1:10">
      <c r="A13" s="32" t="s">
        <v>130</v>
      </c>
      <c r="B13" s="31" t="s">
        <v>129</v>
      </c>
      <c r="C13" s="30">
        <v>6000000</v>
      </c>
      <c r="D13" s="27">
        <v>3</v>
      </c>
      <c r="E13" s="29">
        <v>13.64</v>
      </c>
      <c r="F13" s="28">
        <v>14.45</v>
      </c>
      <c r="G13" s="27">
        <v>13.7308</v>
      </c>
      <c r="H13" s="26">
        <v>3</v>
      </c>
    </row>
    <row r="14" spans="1:10">
      <c r="A14" s="32" t="s">
        <v>210</v>
      </c>
      <c r="B14" s="31" t="s">
        <v>209</v>
      </c>
      <c r="C14" s="30">
        <v>2000000</v>
      </c>
      <c r="D14" s="27">
        <v>1</v>
      </c>
      <c r="E14" s="29">
        <v>9.15</v>
      </c>
      <c r="F14" s="28">
        <v>9.15</v>
      </c>
      <c r="G14" s="27">
        <v>9.15</v>
      </c>
      <c r="H14" s="26">
        <v>1</v>
      </c>
    </row>
    <row r="15" spans="1:10">
      <c r="A15" s="32" t="s">
        <v>463</v>
      </c>
      <c r="B15" s="31" t="s">
        <v>462</v>
      </c>
      <c r="C15" s="30">
        <v>19300000</v>
      </c>
      <c r="D15" s="27">
        <v>2</v>
      </c>
      <c r="E15" s="29">
        <v>4.25</v>
      </c>
      <c r="F15" s="28">
        <v>5.15</v>
      </c>
      <c r="G15" s="27">
        <v>4.7163000000000004</v>
      </c>
      <c r="H15" s="26">
        <v>3</v>
      </c>
    </row>
    <row r="16" spans="1:10">
      <c r="A16" s="32" t="s">
        <v>249</v>
      </c>
      <c r="B16" s="31" t="s">
        <v>248</v>
      </c>
      <c r="C16" s="30">
        <v>400000</v>
      </c>
      <c r="D16" s="27">
        <v>1</v>
      </c>
      <c r="E16" s="29">
        <v>0.54</v>
      </c>
      <c r="F16" s="28">
        <v>0.54</v>
      </c>
      <c r="G16" s="27">
        <v>0.54</v>
      </c>
      <c r="H16" s="26">
        <v>1</v>
      </c>
    </row>
    <row r="17" spans="1:8">
      <c r="A17" s="32" t="s">
        <v>433</v>
      </c>
      <c r="B17" s="31" t="s">
        <v>432</v>
      </c>
      <c r="C17" s="30">
        <v>22000000</v>
      </c>
      <c r="D17" s="27">
        <v>3</v>
      </c>
      <c r="E17" s="29">
        <v>5.29</v>
      </c>
      <c r="F17" s="28">
        <v>5.45</v>
      </c>
      <c r="G17" s="27">
        <v>5.3666999999999998</v>
      </c>
      <c r="H17" s="26">
        <v>2</v>
      </c>
    </row>
    <row r="18" spans="1:8">
      <c r="A18" s="32" t="s">
        <v>118</v>
      </c>
      <c r="B18" s="31" t="s">
        <v>117</v>
      </c>
      <c r="C18" s="30">
        <v>6700000</v>
      </c>
      <c r="D18" s="27">
        <v>3</v>
      </c>
      <c r="E18" s="29">
        <v>4.3499999999999996</v>
      </c>
      <c r="F18" s="28">
        <v>4.9000000000000004</v>
      </c>
      <c r="G18" s="27">
        <v>4.7769000000000004</v>
      </c>
      <c r="H18" s="26">
        <v>3</v>
      </c>
    </row>
    <row r="19" spans="1:8">
      <c r="A19" s="32" t="s">
        <v>116</v>
      </c>
      <c r="B19" s="31" t="s">
        <v>115</v>
      </c>
      <c r="C19" s="30">
        <v>4000000</v>
      </c>
      <c r="D19" s="27">
        <v>2</v>
      </c>
      <c r="E19" s="29">
        <v>4.12</v>
      </c>
      <c r="F19" s="28">
        <v>4.1500000000000004</v>
      </c>
      <c r="G19" s="27">
        <v>4.1349999999999998</v>
      </c>
      <c r="H19" s="26">
        <v>2</v>
      </c>
    </row>
    <row r="20" spans="1:8">
      <c r="A20" s="32" t="s">
        <v>102</v>
      </c>
      <c r="B20" s="31" t="s">
        <v>101</v>
      </c>
      <c r="C20" s="30">
        <v>11500000</v>
      </c>
      <c r="D20" s="27">
        <v>4</v>
      </c>
      <c r="E20" s="29">
        <v>17.53</v>
      </c>
      <c r="F20" s="28">
        <v>17.93</v>
      </c>
      <c r="G20" s="27">
        <v>17.625699999999998</v>
      </c>
      <c r="H20" s="26">
        <v>2</v>
      </c>
    </row>
    <row r="21" spans="1:8">
      <c r="A21" s="32" t="s">
        <v>376</v>
      </c>
      <c r="B21" s="31" t="s">
        <v>375</v>
      </c>
      <c r="C21" s="30">
        <v>3000000</v>
      </c>
      <c r="D21" s="27">
        <v>1</v>
      </c>
      <c r="E21" s="29">
        <v>6.48</v>
      </c>
      <c r="F21" s="28">
        <v>6.48</v>
      </c>
      <c r="G21" s="27">
        <v>6.48</v>
      </c>
      <c r="H21" s="26">
        <v>1</v>
      </c>
    </row>
    <row r="22" spans="1:8">
      <c r="A22" s="32" t="s">
        <v>475</v>
      </c>
      <c r="B22" s="31" t="s">
        <v>474</v>
      </c>
      <c r="C22" s="30">
        <v>10300000</v>
      </c>
      <c r="D22" s="27">
        <v>6</v>
      </c>
      <c r="E22" s="29">
        <v>8.8000000000000007</v>
      </c>
      <c r="F22" s="28">
        <v>9.56</v>
      </c>
      <c r="G22" s="27">
        <v>9.1134000000000004</v>
      </c>
      <c r="H22" s="26">
        <v>2</v>
      </c>
    </row>
    <row r="23" spans="1:8">
      <c r="A23" s="32" t="s">
        <v>245</v>
      </c>
      <c r="B23" s="31" t="s">
        <v>244</v>
      </c>
      <c r="C23" s="30">
        <v>1300000</v>
      </c>
      <c r="D23" s="27">
        <v>1</v>
      </c>
      <c r="E23" s="29">
        <v>7.7</v>
      </c>
      <c r="F23" s="28">
        <v>7.7</v>
      </c>
      <c r="G23" s="27">
        <v>7.7</v>
      </c>
      <c r="H23" s="26">
        <v>3</v>
      </c>
    </row>
    <row r="24" spans="1:8">
      <c r="A24" s="32" t="s">
        <v>473</v>
      </c>
      <c r="B24" s="31" t="s">
        <v>472</v>
      </c>
      <c r="C24" s="30">
        <v>2200000</v>
      </c>
      <c r="D24" s="27">
        <v>1</v>
      </c>
      <c r="E24" s="29">
        <v>11.26</v>
      </c>
      <c r="F24" s="28">
        <v>11.26</v>
      </c>
      <c r="G24" s="27">
        <v>11.26</v>
      </c>
      <c r="H24" s="26">
        <v>3</v>
      </c>
    </row>
    <row r="25" spans="1:8">
      <c r="A25" s="32" t="s">
        <v>329</v>
      </c>
      <c r="B25" s="31" t="s">
        <v>328</v>
      </c>
      <c r="C25" s="30">
        <v>200000</v>
      </c>
      <c r="D25" s="27">
        <v>1</v>
      </c>
      <c r="E25" s="29">
        <v>39.44</v>
      </c>
      <c r="F25" s="28">
        <v>39.44</v>
      </c>
      <c r="G25" s="27">
        <v>39.44</v>
      </c>
      <c r="H25" s="26">
        <v>3</v>
      </c>
    </row>
    <row r="26" spans="1:8">
      <c r="A26" s="32" t="s">
        <v>88</v>
      </c>
      <c r="B26" s="31" t="s">
        <v>87</v>
      </c>
      <c r="C26" s="30">
        <v>500000</v>
      </c>
      <c r="D26" s="27">
        <v>1</v>
      </c>
      <c r="E26" s="29">
        <v>14.72</v>
      </c>
      <c r="F26" s="28">
        <v>14.72</v>
      </c>
      <c r="G26" s="27">
        <v>14.72</v>
      </c>
      <c r="H26" s="26">
        <v>2</v>
      </c>
    </row>
    <row r="27" spans="1:8">
      <c r="A27" s="32" t="s">
        <v>304</v>
      </c>
      <c r="B27" s="31" t="s">
        <v>303</v>
      </c>
      <c r="C27" s="30">
        <v>6000000</v>
      </c>
      <c r="D27" s="27">
        <v>2</v>
      </c>
      <c r="E27" s="29">
        <v>14.32</v>
      </c>
      <c r="F27" s="28">
        <v>14.59</v>
      </c>
      <c r="G27" s="27">
        <v>14.41</v>
      </c>
      <c r="H27" s="26">
        <v>3</v>
      </c>
    </row>
    <row r="28" spans="1:8">
      <c r="A28" s="32" t="s">
        <v>186</v>
      </c>
      <c r="B28" s="31" t="s">
        <v>185</v>
      </c>
      <c r="C28" s="30">
        <v>300000</v>
      </c>
      <c r="D28" s="27">
        <v>1</v>
      </c>
      <c r="E28" s="29">
        <v>30.33</v>
      </c>
      <c r="F28" s="28">
        <v>30.33</v>
      </c>
      <c r="G28" s="27">
        <v>30.33</v>
      </c>
      <c r="H28" s="26">
        <v>3</v>
      </c>
    </row>
    <row r="29" spans="1:8">
      <c r="A29" s="32" t="s">
        <v>84</v>
      </c>
      <c r="B29" s="31" t="s">
        <v>83</v>
      </c>
      <c r="C29" s="30">
        <v>1300000</v>
      </c>
      <c r="D29" s="27">
        <v>1</v>
      </c>
      <c r="E29" s="29">
        <v>5.89</v>
      </c>
      <c r="F29" s="28">
        <v>5.89</v>
      </c>
      <c r="G29" s="27">
        <v>5.89</v>
      </c>
      <c r="H29" s="26">
        <v>2</v>
      </c>
    </row>
    <row r="30" spans="1:8">
      <c r="A30" s="32" t="s">
        <v>289</v>
      </c>
      <c r="B30" s="31" t="s">
        <v>288</v>
      </c>
      <c r="C30" s="30">
        <v>73400000</v>
      </c>
      <c r="D30" s="27">
        <v>13</v>
      </c>
      <c r="E30" s="29">
        <v>7.31</v>
      </c>
      <c r="F30" s="28">
        <v>12.7</v>
      </c>
      <c r="G30" s="27">
        <v>11.2867</v>
      </c>
      <c r="H30" s="26">
        <v>2</v>
      </c>
    </row>
    <row r="31" spans="1:8">
      <c r="A31" s="32" t="s">
        <v>289</v>
      </c>
      <c r="B31" s="31" t="s">
        <v>288</v>
      </c>
      <c r="C31" s="30">
        <v>6000000</v>
      </c>
      <c r="D31" s="27">
        <v>1</v>
      </c>
      <c r="E31" s="29">
        <v>8.4700000000000006</v>
      </c>
      <c r="F31" s="28">
        <v>8.4700000000000006</v>
      </c>
      <c r="G31" s="27">
        <v>8.4700000000000006</v>
      </c>
      <c r="H31" s="26">
        <v>3</v>
      </c>
    </row>
    <row r="32" spans="1:8">
      <c r="A32" s="32" t="s">
        <v>80</v>
      </c>
      <c r="B32" s="31" t="s">
        <v>79</v>
      </c>
      <c r="C32" s="30">
        <v>10700000</v>
      </c>
      <c r="D32" s="27">
        <v>2</v>
      </c>
      <c r="E32" s="29">
        <v>7.48</v>
      </c>
      <c r="F32" s="28">
        <v>7.55</v>
      </c>
      <c r="G32" s="27">
        <v>7.5467000000000004</v>
      </c>
      <c r="H32" s="26">
        <v>3</v>
      </c>
    </row>
    <row r="33" spans="1:8">
      <c r="A33" s="32" t="s">
        <v>480</v>
      </c>
      <c r="B33" s="31" t="s">
        <v>479</v>
      </c>
      <c r="C33" s="30">
        <v>6800000</v>
      </c>
      <c r="D33" s="27">
        <v>4</v>
      </c>
      <c r="E33" s="29">
        <v>18.84</v>
      </c>
      <c r="F33" s="28">
        <v>23.55</v>
      </c>
      <c r="G33" s="27">
        <v>20.185700000000001</v>
      </c>
      <c r="H33" s="26">
        <v>2</v>
      </c>
    </row>
    <row r="34" spans="1:8">
      <c r="A34" s="32" t="s">
        <v>178</v>
      </c>
      <c r="B34" s="31" t="s">
        <v>177</v>
      </c>
      <c r="C34" s="30">
        <v>80000000</v>
      </c>
      <c r="D34" s="27">
        <v>1</v>
      </c>
      <c r="E34" s="29">
        <v>15</v>
      </c>
      <c r="F34" s="28">
        <v>15</v>
      </c>
      <c r="G34" s="27">
        <v>15</v>
      </c>
      <c r="H34" s="26">
        <v>3</v>
      </c>
    </row>
    <row r="35" spans="1:8">
      <c r="A35" s="32" t="s">
        <v>78</v>
      </c>
      <c r="B35" s="31" t="s">
        <v>77</v>
      </c>
      <c r="C35" s="30">
        <v>91000000</v>
      </c>
      <c r="D35" s="27">
        <v>3</v>
      </c>
      <c r="E35" s="29">
        <v>4.4400000000000004</v>
      </c>
      <c r="F35" s="28">
        <v>4.4400000000000004</v>
      </c>
      <c r="G35" s="27">
        <v>4.4400000000000004</v>
      </c>
      <c r="H35" s="26">
        <v>2</v>
      </c>
    </row>
    <row r="36" spans="1:8">
      <c r="A36" s="32" t="s">
        <v>231</v>
      </c>
      <c r="B36" s="31" t="s">
        <v>230</v>
      </c>
      <c r="C36" s="30">
        <v>6500000</v>
      </c>
      <c r="D36" s="27">
        <v>1</v>
      </c>
      <c r="E36" s="29">
        <v>6.33</v>
      </c>
      <c r="F36" s="28">
        <v>6.33</v>
      </c>
      <c r="G36" s="27">
        <v>6.33</v>
      </c>
      <c r="H36" s="26">
        <v>3</v>
      </c>
    </row>
    <row r="37" spans="1:8">
      <c r="A37" s="32" t="s">
        <v>229</v>
      </c>
      <c r="B37" s="31" t="s">
        <v>228</v>
      </c>
      <c r="C37" s="30">
        <v>31800000</v>
      </c>
      <c r="D37" s="27">
        <v>6</v>
      </c>
      <c r="E37" s="29">
        <v>1.47</v>
      </c>
      <c r="F37" s="28">
        <v>1.55</v>
      </c>
      <c r="G37" s="27">
        <v>1.5455000000000001</v>
      </c>
      <c r="H37" s="26">
        <v>1</v>
      </c>
    </row>
    <row r="38" spans="1:8">
      <c r="A38" s="32" t="s">
        <v>436</v>
      </c>
      <c r="B38" s="31" t="s">
        <v>435</v>
      </c>
      <c r="C38" s="30">
        <v>24000000</v>
      </c>
      <c r="D38" s="27">
        <v>5</v>
      </c>
      <c r="E38" s="29">
        <v>18.45</v>
      </c>
      <c r="F38" s="28">
        <v>24.81</v>
      </c>
      <c r="G38" s="27">
        <v>23.1633</v>
      </c>
      <c r="H38" s="26">
        <v>3</v>
      </c>
    </row>
    <row r="39" spans="1:8">
      <c r="A39" s="32" t="s">
        <v>385</v>
      </c>
      <c r="B39" s="31" t="s">
        <v>384</v>
      </c>
      <c r="C39" s="30">
        <v>6000000</v>
      </c>
      <c r="D39" s="27">
        <v>2</v>
      </c>
      <c r="E39" s="29">
        <v>6.09</v>
      </c>
      <c r="F39" s="28">
        <v>6.18</v>
      </c>
      <c r="G39" s="27">
        <v>6.165</v>
      </c>
      <c r="H39" s="26">
        <v>3</v>
      </c>
    </row>
    <row r="40" spans="1:8">
      <c r="A40" s="32" t="s">
        <v>322</v>
      </c>
      <c r="B40" s="31" t="s">
        <v>321</v>
      </c>
      <c r="C40" s="30">
        <v>3300000</v>
      </c>
      <c r="D40" s="27">
        <v>1</v>
      </c>
      <c r="E40" s="29">
        <v>1.94</v>
      </c>
      <c r="F40" s="28">
        <v>1.94</v>
      </c>
      <c r="G40" s="27">
        <v>1.94</v>
      </c>
      <c r="H40" s="26">
        <v>3</v>
      </c>
    </row>
    <row r="41" spans="1:8">
      <c r="A41" s="32" t="s">
        <v>54</v>
      </c>
      <c r="B41" s="31" t="s">
        <v>53</v>
      </c>
      <c r="C41" s="30">
        <v>1400000</v>
      </c>
      <c r="D41" s="27">
        <v>1</v>
      </c>
      <c r="E41" s="29">
        <v>21.09</v>
      </c>
      <c r="F41" s="28">
        <v>21.09</v>
      </c>
      <c r="G41" s="27">
        <v>21.09</v>
      </c>
      <c r="H41" s="26">
        <v>2</v>
      </c>
    </row>
    <row r="42" spans="1:8">
      <c r="A42" s="32" t="s">
        <v>281</v>
      </c>
      <c r="B42" s="31" t="s">
        <v>280</v>
      </c>
      <c r="C42" s="30">
        <v>2600000</v>
      </c>
      <c r="D42" s="27">
        <v>1</v>
      </c>
      <c r="E42" s="29">
        <v>8.7899999999999991</v>
      </c>
      <c r="F42" s="28">
        <v>8.7899999999999991</v>
      </c>
      <c r="G42" s="27">
        <v>8.7899999999999991</v>
      </c>
      <c r="H42" s="26">
        <v>1</v>
      </c>
    </row>
    <row r="43" spans="1:8">
      <c r="A43" s="32" t="s">
        <v>279</v>
      </c>
      <c r="B43" s="31" t="s">
        <v>278</v>
      </c>
      <c r="C43" s="30">
        <v>900000</v>
      </c>
      <c r="D43" s="27">
        <v>1</v>
      </c>
      <c r="E43" s="29">
        <v>19.399999999999999</v>
      </c>
      <c r="F43" s="28">
        <v>19.399999999999999</v>
      </c>
      <c r="G43" s="27">
        <v>19.399999999999999</v>
      </c>
      <c r="H43" s="26">
        <v>1</v>
      </c>
    </row>
    <row r="44" spans="1:8">
      <c r="A44" s="32" t="s">
        <v>42</v>
      </c>
      <c r="B44" s="31" t="s">
        <v>41</v>
      </c>
      <c r="C44" s="30">
        <v>400000</v>
      </c>
      <c r="D44" s="27">
        <v>1</v>
      </c>
      <c r="E44" s="29">
        <v>11.43</v>
      </c>
      <c r="F44" s="28">
        <v>11.43</v>
      </c>
      <c r="G44" s="27">
        <v>11.43</v>
      </c>
      <c r="H44" s="26">
        <v>2</v>
      </c>
    </row>
    <row r="45" spans="1:8">
      <c r="A45" s="32" t="s">
        <v>223</v>
      </c>
      <c r="B45" s="31" t="s">
        <v>222</v>
      </c>
      <c r="C45" s="30">
        <v>1000000</v>
      </c>
      <c r="D45" s="27">
        <v>1</v>
      </c>
      <c r="E45" s="29">
        <v>5.49</v>
      </c>
      <c r="F45" s="28">
        <v>5.49</v>
      </c>
      <c r="G45" s="27">
        <v>5.49</v>
      </c>
      <c r="H45" s="26">
        <v>2</v>
      </c>
    </row>
    <row r="46" spans="1:8" ht="16.8" thickBot="1">
      <c r="A46" s="25" t="s">
        <v>450</v>
      </c>
      <c r="B46" s="24" t="s">
        <v>449</v>
      </c>
      <c r="C46" s="23">
        <v>20500000</v>
      </c>
      <c r="D46" s="20">
        <v>6</v>
      </c>
      <c r="E46" s="22">
        <v>10.09</v>
      </c>
      <c r="F46" s="21">
        <v>12.48</v>
      </c>
      <c r="G46" s="20">
        <v>11.635899999999999</v>
      </c>
      <c r="H46" s="19">
        <v>2</v>
      </c>
    </row>
    <row r="47" spans="1:8" ht="16.8" thickBot="1">
      <c r="A47" s="16" t="s">
        <v>36</v>
      </c>
      <c r="B47" s="15"/>
      <c r="C47" s="18">
        <f>SUM(C5:C46)</f>
        <v>616600000</v>
      </c>
      <c r="D47" s="17">
        <f>SUM(D5:D46)</f>
        <v>98</v>
      </c>
      <c r="E47" s="16"/>
      <c r="F47" s="15"/>
      <c r="G47" s="14"/>
      <c r="H4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4A78-F08E-4FDA-A99A-B0F96F4E407D}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482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1000000</v>
      </c>
      <c r="D5" s="34">
        <v>1</v>
      </c>
      <c r="E5" s="36">
        <v>1.31</v>
      </c>
      <c r="F5" s="35">
        <v>1.31</v>
      </c>
      <c r="G5" s="34">
        <v>1.31</v>
      </c>
      <c r="H5" s="33">
        <v>1</v>
      </c>
    </row>
    <row r="6" spans="1:10">
      <c r="A6" s="32" t="s">
        <v>216</v>
      </c>
      <c r="B6" s="31" t="s">
        <v>215</v>
      </c>
      <c r="C6" s="30">
        <v>1000000</v>
      </c>
      <c r="D6" s="27">
        <v>1</v>
      </c>
      <c r="E6" s="29">
        <v>8.7899999999999991</v>
      </c>
      <c r="F6" s="28">
        <v>8.7899999999999991</v>
      </c>
      <c r="G6" s="27">
        <v>8.7899999999999991</v>
      </c>
      <c r="H6" s="26">
        <v>2</v>
      </c>
    </row>
    <row r="7" spans="1:10">
      <c r="A7" s="32" t="s">
        <v>148</v>
      </c>
      <c r="B7" s="31" t="s">
        <v>147</v>
      </c>
      <c r="C7" s="30">
        <v>2500000</v>
      </c>
      <c r="D7" s="27">
        <v>1</v>
      </c>
      <c r="E7" s="29">
        <v>12.65</v>
      </c>
      <c r="F7" s="28">
        <v>12.65</v>
      </c>
      <c r="G7" s="27">
        <v>12.65</v>
      </c>
      <c r="H7" s="26">
        <v>2</v>
      </c>
    </row>
    <row r="8" spans="1:10">
      <c r="A8" s="32" t="s">
        <v>333</v>
      </c>
      <c r="B8" s="31" t="s">
        <v>332</v>
      </c>
      <c r="C8" s="30">
        <v>2000000</v>
      </c>
      <c r="D8" s="27">
        <v>1</v>
      </c>
      <c r="E8" s="29">
        <v>2.2200000000000002</v>
      </c>
      <c r="F8" s="28">
        <v>2.2200000000000002</v>
      </c>
      <c r="G8" s="27">
        <v>2.2200000000000002</v>
      </c>
      <c r="H8" s="26">
        <v>1</v>
      </c>
    </row>
    <row r="9" spans="1:10">
      <c r="A9" s="32" t="s">
        <v>444</v>
      </c>
      <c r="B9" s="31" t="s">
        <v>443</v>
      </c>
      <c r="C9" s="30">
        <v>3500000</v>
      </c>
      <c r="D9" s="27">
        <v>2</v>
      </c>
      <c r="E9" s="29">
        <v>11.86</v>
      </c>
      <c r="F9" s="28">
        <v>11.94</v>
      </c>
      <c r="G9" s="27">
        <v>11.928599999999999</v>
      </c>
      <c r="H9" s="26">
        <v>3</v>
      </c>
    </row>
    <row r="10" spans="1:10">
      <c r="A10" s="32" t="s">
        <v>458</v>
      </c>
      <c r="B10" s="31" t="s">
        <v>457</v>
      </c>
      <c r="C10" s="30">
        <v>3000000</v>
      </c>
      <c r="D10" s="27">
        <v>2</v>
      </c>
      <c r="E10" s="29">
        <v>12.83</v>
      </c>
      <c r="F10" s="28">
        <v>13</v>
      </c>
      <c r="G10" s="27">
        <v>12.943300000000001</v>
      </c>
      <c r="H10" s="26">
        <v>3</v>
      </c>
    </row>
    <row r="11" spans="1:10">
      <c r="A11" s="32" t="s">
        <v>136</v>
      </c>
      <c r="B11" s="31" t="s">
        <v>135</v>
      </c>
      <c r="C11" s="30">
        <v>4100000</v>
      </c>
      <c r="D11" s="27">
        <v>2</v>
      </c>
      <c r="E11" s="29">
        <v>2.2400000000000002</v>
      </c>
      <c r="F11" s="28">
        <v>2.34</v>
      </c>
      <c r="G11" s="27">
        <v>2.3155999999999999</v>
      </c>
      <c r="H11" s="26">
        <v>2</v>
      </c>
    </row>
    <row r="12" spans="1:10">
      <c r="A12" s="32" t="s">
        <v>406</v>
      </c>
      <c r="B12" s="31" t="s">
        <v>405</v>
      </c>
      <c r="C12" s="30">
        <v>400000</v>
      </c>
      <c r="D12" s="27">
        <v>1</v>
      </c>
      <c r="E12" s="29">
        <v>71.75</v>
      </c>
      <c r="F12" s="28">
        <v>71.75</v>
      </c>
      <c r="G12" s="27">
        <v>71.75</v>
      </c>
      <c r="H12" s="26">
        <v>1</v>
      </c>
    </row>
    <row r="13" spans="1:10">
      <c r="A13" s="32" t="s">
        <v>134</v>
      </c>
      <c r="B13" s="31" t="s">
        <v>133</v>
      </c>
      <c r="C13" s="30">
        <v>4100000</v>
      </c>
      <c r="D13" s="27">
        <v>1</v>
      </c>
      <c r="E13" s="29">
        <v>6.12</v>
      </c>
      <c r="F13" s="28">
        <v>6.12</v>
      </c>
      <c r="G13" s="27">
        <v>6.12</v>
      </c>
      <c r="H13" s="26">
        <v>1</v>
      </c>
    </row>
    <row r="14" spans="1:10">
      <c r="A14" s="32" t="s">
        <v>132</v>
      </c>
      <c r="B14" s="31" t="s">
        <v>131</v>
      </c>
      <c r="C14" s="30">
        <v>5000000</v>
      </c>
      <c r="D14" s="27">
        <v>1</v>
      </c>
      <c r="E14" s="29">
        <v>3.15</v>
      </c>
      <c r="F14" s="28">
        <v>3.15</v>
      </c>
      <c r="G14" s="27">
        <v>3.15</v>
      </c>
      <c r="H14" s="26">
        <v>3</v>
      </c>
    </row>
    <row r="15" spans="1:10">
      <c r="A15" s="32" t="s">
        <v>130</v>
      </c>
      <c r="B15" s="31" t="s">
        <v>129</v>
      </c>
      <c r="C15" s="30">
        <v>1100000</v>
      </c>
      <c r="D15" s="27">
        <v>2</v>
      </c>
      <c r="E15" s="29">
        <v>14.82</v>
      </c>
      <c r="F15" s="28">
        <v>16.260000000000002</v>
      </c>
      <c r="G15" s="27">
        <v>15.081799999999999</v>
      </c>
      <c r="H15" s="26">
        <v>3</v>
      </c>
    </row>
    <row r="16" spans="1:10">
      <c r="A16" s="32" t="s">
        <v>268</v>
      </c>
      <c r="B16" s="31" t="s">
        <v>267</v>
      </c>
      <c r="C16" s="30">
        <v>1000000</v>
      </c>
      <c r="D16" s="27">
        <v>1</v>
      </c>
      <c r="E16" s="29">
        <v>15.95</v>
      </c>
      <c r="F16" s="28">
        <v>15.95</v>
      </c>
      <c r="G16" s="27">
        <v>15.95</v>
      </c>
      <c r="H16" s="26">
        <v>2</v>
      </c>
    </row>
    <row r="17" spans="1:8">
      <c r="A17" s="32" t="s">
        <v>456</v>
      </c>
      <c r="B17" s="31" t="s">
        <v>455</v>
      </c>
      <c r="C17" s="30">
        <v>4500000</v>
      </c>
      <c r="D17" s="27">
        <v>2</v>
      </c>
      <c r="E17" s="29">
        <v>6.1</v>
      </c>
      <c r="F17" s="28">
        <v>6.17</v>
      </c>
      <c r="G17" s="27">
        <v>6.1078000000000001</v>
      </c>
      <c r="H17" s="26">
        <v>3</v>
      </c>
    </row>
    <row r="18" spans="1:8">
      <c r="A18" s="32" t="s">
        <v>463</v>
      </c>
      <c r="B18" s="31" t="s">
        <v>462</v>
      </c>
      <c r="C18" s="30">
        <v>5000000</v>
      </c>
      <c r="D18" s="27">
        <v>1</v>
      </c>
      <c r="E18" s="29">
        <v>5.45</v>
      </c>
      <c r="F18" s="28">
        <v>5.45</v>
      </c>
      <c r="G18" s="27">
        <v>5.45</v>
      </c>
      <c r="H18" s="26">
        <v>3</v>
      </c>
    </row>
    <row r="19" spans="1:8">
      <c r="A19" s="32" t="s">
        <v>249</v>
      </c>
      <c r="B19" s="31" t="s">
        <v>248</v>
      </c>
      <c r="C19" s="30">
        <v>800000</v>
      </c>
      <c r="D19" s="27">
        <v>1</v>
      </c>
      <c r="E19" s="29">
        <v>0.45</v>
      </c>
      <c r="F19" s="28">
        <v>0.45</v>
      </c>
      <c r="G19" s="27">
        <v>0.45</v>
      </c>
      <c r="H19" s="26">
        <v>1</v>
      </c>
    </row>
    <row r="20" spans="1:8">
      <c r="A20" s="32" t="s">
        <v>118</v>
      </c>
      <c r="B20" s="31" t="s">
        <v>117</v>
      </c>
      <c r="C20" s="30">
        <v>2000000</v>
      </c>
      <c r="D20" s="27">
        <v>2</v>
      </c>
      <c r="E20" s="29">
        <v>4.1900000000000004</v>
      </c>
      <c r="F20" s="28">
        <v>4.34</v>
      </c>
      <c r="G20" s="27">
        <v>4.2649999999999997</v>
      </c>
      <c r="H20" s="26">
        <v>3</v>
      </c>
    </row>
    <row r="21" spans="1:8">
      <c r="A21" s="32" t="s">
        <v>116</v>
      </c>
      <c r="B21" s="31" t="s">
        <v>115</v>
      </c>
      <c r="C21" s="30">
        <v>2000000</v>
      </c>
      <c r="D21" s="27">
        <v>1</v>
      </c>
      <c r="E21" s="29">
        <v>3.95</v>
      </c>
      <c r="F21" s="28">
        <v>3.95</v>
      </c>
      <c r="G21" s="27">
        <v>3.95</v>
      </c>
      <c r="H21" s="26">
        <v>2</v>
      </c>
    </row>
    <row r="22" spans="1:8">
      <c r="A22" s="32" t="s">
        <v>114</v>
      </c>
      <c r="B22" s="31" t="s">
        <v>113</v>
      </c>
      <c r="C22" s="30">
        <v>1500000</v>
      </c>
      <c r="D22" s="27">
        <v>2</v>
      </c>
      <c r="E22" s="29">
        <v>3.68</v>
      </c>
      <c r="F22" s="28">
        <v>3.83</v>
      </c>
      <c r="G22" s="27">
        <v>3.73</v>
      </c>
      <c r="H22" s="26">
        <v>2</v>
      </c>
    </row>
    <row r="23" spans="1:8">
      <c r="A23" s="32" t="s">
        <v>112</v>
      </c>
      <c r="B23" s="31" t="s">
        <v>111</v>
      </c>
      <c r="C23" s="30">
        <v>2000000</v>
      </c>
      <c r="D23" s="27">
        <v>1</v>
      </c>
      <c r="E23" s="29">
        <v>6.41</v>
      </c>
      <c r="F23" s="28">
        <v>6.41</v>
      </c>
      <c r="G23" s="27">
        <v>6.41</v>
      </c>
      <c r="H23" s="26">
        <v>2</v>
      </c>
    </row>
    <row r="24" spans="1:8">
      <c r="A24" s="32" t="s">
        <v>104</v>
      </c>
      <c r="B24" s="31" t="s">
        <v>103</v>
      </c>
      <c r="C24" s="30">
        <v>500000</v>
      </c>
      <c r="D24" s="27">
        <v>1</v>
      </c>
      <c r="E24" s="29">
        <v>14.02</v>
      </c>
      <c r="F24" s="28">
        <v>14.02</v>
      </c>
      <c r="G24" s="27">
        <v>14.02</v>
      </c>
      <c r="H24" s="26">
        <v>2</v>
      </c>
    </row>
    <row r="25" spans="1:8">
      <c r="A25" s="32" t="s">
        <v>102</v>
      </c>
      <c r="B25" s="31" t="s">
        <v>101</v>
      </c>
      <c r="C25" s="30">
        <v>500000</v>
      </c>
      <c r="D25" s="27">
        <v>1</v>
      </c>
      <c r="E25" s="29">
        <v>17.41</v>
      </c>
      <c r="F25" s="28">
        <v>17.41</v>
      </c>
      <c r="G25" s="27">
        <v>17.41</v>
      </c>
      <c r="H25" s="26">
        <v>2</v>
      </c>
    </row>
    <row r="26" spans="1:8">
      <c r="A26" s="32" t="s">
        <v>96</v>
      </c>
      <c r="B26" s="31" t="s">
        <v>95</v>
      </c>
      <c r="C26" s="30">
        <v>1000000</v>
      </c>
      <c r="D26" s="27">
        <v>1</v>
      </c>
      <c r="E26" s="29">
        <v>21.53</v>
      </c>
      <c r="F26" s="28">
        <v>21.53</v>
      </c>
      <c r="G26" s="27">
        <v>21.53</v>
      </c>
      <c r="H26" s="26">
        <v>2</v>
      </c>
    </row>
    <row r="27" spans="1:8">
      <c r="A27" s="32" t="s">
        <v>306</v>
      </c>
      <c r="B27" s="31" t="s">
        <v>305</v>
      </c>
      <c r="C27" s="30">
        <v>4200000</v>
      </c>
      <c r="D27" s="27">
        <v>1</v>
      </c>
      <c r="E27" s="29">
        <v>5.0999999999999996</v>
      </c>
      <c r="F27" s="28">
        <v>5.0999999999999996</v>
      </c>
      <c r="G27" s="27">
        <v>5.0999999999999996</v>
      </c>
      <c r="H27" s="26">
        <v>1</v>
      </c>
    </row>
    <row r="28" spans="1:8">
      <c r="A28" s="32" t="s">
        <v>94</v>
      </c>
      <c r="B28" s="31" t="s">
        <v>93</v>
      </c>
      <c r="C28" s="30">
        <v>2400000</v>
      </c>
      <c r="D28" s="27">
        <v>2</v>
      </c>
      <c r="E28" s="29">
        <v>19.829999999999998</v>
      </c>
      <c r="F28" s="28">
        <v>20</v>
      </c>
      <c r="G28" s="27">
        <v>19.971699999999998</v>
      </c>
      <c r="H28" s="26">
        <v>2</v>
      </c>
    </row>
    <row r="29" spans="1:8">
      <c r="A29" s="32" t="s">
        <v>475</v>
      </c>
      <c r="B29" s="31" t="s">
        <v>474</v>
      </c>
      <c r="C29" s="30">
        <v>3000000</v>
      </c>
      <c r="D29" s="27">
        <v>2</v>
      </c>
      <c r="E29" s="29">
        <v>7.97</v>
      </c>
      <c r="F29" s="28">
        <v>7.98</v>
      </c>
      <c r="G29" s="27">
        <v>7.9733000000000001</v>
      </c>
      <c r="H29" s="26">
        <v>2</v>
      </c>
    </row>
    <row r="30" spans="1:8">
      <c r="A30" s="32" t="s">
        <v>190</v>
      </c>
      <c r="B30" s="31" t="s">
        <v>189</v>
      </c>
      <c r="C30" s="30">
        <v>500000</v>
      </c>
      <c r="D30" s="27">
        <v>1</v>
      </c>
      <c r="E30" s="29">
        <v>7.33</v>
      </c>
      <c r="F30" s="28">
        <v>7.33</v>
      </c>
      <c r="G30" s="27">
        <v>7.33</v>
      </c>
      <c r="H30" s="26">
        <v>1</v>
      </c>
    </row>
    <row r="31" spans="1:8">
      <c r="A31" s="32" t="s">
        <v>245</v>
      </c>
      <c r="B31" s="31" t="s">
        <v>244</v>
      </c>
      <c r="C31" s="30">
        <v>12500000</v>
      </c>
      <c r="D31" s="27">
        <v>1</v>
      </c>
      <c r="E31" s="29">
        <v>8.0239999999999991</v>
      </c>
      <c r="F31" s="28">
        <v>8.0239999999999991</v>
      </c>
      <c r="G31" s="27">
        <v>8.0239999999999991</v>
      </c>
      <c r="H31" s="26">
        <v>3</v>
      </c>
    </row>
    <row r="32" spans="1:8">
      <c r="A32" s="32" t="s">
        <v>473</v>
      </c>
      <c r="B32" s="31" t="s">
        <v>472</v>
      </c>
      <c r="C32" s="30">
        <v>28400000</v>
      </c>
      <c r="D32" s="27">
        <v>4</v>
      </c>
      <c r="E32" s="29">
        <v>12.13</v>
      </c>
      <c r="F32" s="28">
        <v>15.64</v>
      </c>
      <c r="G32" s="27">
        <v>14.8413</v>
      </c>
      <c r="H32" s="26">
        <v>3</v>
      </c>
    </row>
    <row r="33" spans="1:8">
      <c r="A33" s="32" t="s">
        <v>90</v>
      </c>
      <c r="B33" s="31" t="s">
        <v>89</v>
      </c>
      <c r="C33" s="30">
        <v>1000000</v>
      </c>
      <c r="D33" s="27">
        <v>1</v>
      </c>
      <c r="E33" s="29">
        <v>2.39</v>
      </c>
      <c r="F33" s="28">
        <v>2.39</v>
      </c>
      <c r="G33" s="27">
        <v>2.39</v>
      </c>
      <c r="H33" s="26">
        <v>1</v>
      </c>
    </row>
    <row r="34" spans="1:8">
      <c r="A34" s="32" t="s">
        <v>88</v>
      </c>
      <c r="B34" s="31" t="s">
        <v>87</v>
      </c>
      <c r="C34" s="30">
        <v>1500000</v>
      </c>
      <c r="D34" s="27">
        <v>2</v>
      </c>
      <c r="E34" s="29">
        <v>18.260000000000002</v>
      </c>
      <c r="F34" s="28">
        <v>19.260000000000002</v>
      </c>
      <c r="G34" s="27">
        <v>18.9267</v>
      </c>
      <c r="H34" s="26">
        <v>2</v>
      </c>
    </row>
    <row r="35" spans="1:8">
      <c r="A35" s="32" t="s">
        <v>454</v>
      </c>
      <c r="B35" s="31" t="s">
        <v>453</v>
      </c>
      <c r="C35" s="30">
        <v>800000</v>
      </c>
      <c r="D35" s="27">
        <v>1</v>
      </c>
      <c r="E35" s="29">
        <v>7.2</v>
      </c>
      <c r="F35" s="28">
        <v>7.2</v>
      </c>
      <c r="G35" s="27">
        <v>7.2</v>
      </c>
      <c r="H35" s="26">
        <v>1</v>
      </c>
    </row>
    <row r="36" spans="1:8">
      <c r="A36" s="32" t="s">
        <v>304</v>
      </c>
      <c r="B36" s="31" t="s">
        <v>303</v>
      </c>
      <c r="C36" s="30">
        <v>9500000</v>
      </c>
      <c r="D36" s="27">
        <v>9</v>
      </c>
      <c r="E36" s="29">
        <v>14.63</v>
      </c>
      <c r="F36" s="28">
        <v>17.59</v>
      </c>
      <c r="G36" s="27">
        <v>17.010999999999999</v>
      </c>
      <c r="H36" s="26">
        <v>3</v>
      </c>
    </row>
    <row r="37" spans="1:8">
      <c r="A37" s="32" t="s">
        <v>289</v>
      </c>
      <c r="B37" s="31" t="s">
        <v>288</v>
      </c>
      <c r="C37" s="30">
        <v>25500000</v>
      </c>
      <c r="D37" s="27">
        <v>1</v>
      </c>
      <c r="E37" s="29">
        <v>12.736000000000001</v>
      </c>
      <c r="F37" s="28">
        <v>12.736000000000001</v>
      </c>
      <c r="G37" s="27">
        <v>12.736000000000001</v>
      </c>
      <c r="H37" s="26">
        <v>3</v>
      </c>
    </row>
    <row r="38" spans="1:8">
      <c r="A38" s="32" t="s">
        <v>80</v>
      </c>
      <c r="B38" s="31" t="s">
        <v>79</v>
      </c>
      <c r="C38" s="30">
        <v>3000000</v>
      </c>
      <c r="D38" s="27">
        <v>1</v>
      </c>
      <c r="E38" s="29">
        <v>8.0500000000000007</v>
      </c>
      <c r="F38" s="28">
        <v>8.0500000000000007</v>
      </c>
      <c r="G38" s="27">
        <v>8.0500000000000007</v>
      </c>
      <c r="H38" s="26">
        <v>3</v>
      </c>
    </row>
    <row r="39" spans="1:8">
      <c r="A39" s="32" t="s">
        <v>480</v>
      </c>
      <c r="B39" s="31" t="s">
        <v>479</v>
      </c>
      <c r="C39" s="30">
        <v>4500000</v>
      </c>
      <c r="D39" s="27">
        <v>4</v>
      </c>
      <c r="E39" s="29">
        <v>20.34</v>
      </c>
      <c r="F39" s="28">
        <v>21.66</v>
      </c>
      <c r="G39" s="27">
        <v>21.2744</v>
      </c>
      <c r="H39" s="26">
        <v>2</v>
      </c>
    </row>
    <row r="40" spans="1:8">
      <c r="A40" s="32" t="s">
        <v>285</v>
      </c>
      <c r="B40" s="31" t="s">
        <v>284</v>
      </c>
      <c r="C40" s="30">
        <v>3000000</v>
      </c>
      <c r="D40" s="27">
        <v>1</v>
      </c>
      <c r="E40" s="29">
        <v>15.12</v>
      </c>
      <c r="F40" s="28">
        <v>15.12</v>
      </c>
      <c r="G40" s="27">
        <v>15.12</v>
      </c>
      <c r="H40" s="26">
        <v>2</v>
      </c>
    </row>
    <row r="41" spans="1:8">
      <c r="A41" s="32" t="s">
        <v>235</v>
      </c>
      <c r="B41" s="31" t="s">
        <v>234</v>
      </c>
      <c r="C41" s="30">
        <v>200000</v>
      </c>
      <c r="D41" s="27">
        <v>1</v>
      </c>
      <c r="E41" s="29">
        <v>25.4</v>
      </c>
      <c r="F41" s="28">
        <v>25.4</v>
      </c>
      <c r="G41" s="27">
        <v>25.4</v>
      </c>
      <c r="H41" s="26">
        <v>2</v>
      </c>
    </row>
    <row r="42" spans="1:8">
      <c r="A42" s="32" t="s">
        <v>233</v>
      </c>
      <c r="B42" s="31" t="s">
        <v>232</v>
      </c>
      <c r="C42" s="30">
        <v>6600000</v>
      </c>
      <c r="D42" s="27">
        <v>3</v>
      </c>
      <c r="E42" s="29">
        <v>14.01</v>
      </c>
      <c r="F42" s="28">
        <v>19.579999999999998</v>
      </c>
      <c r="G42" s="27">
        <v>16.274799999999999</v>
      </c>
      <c r="H42" s="26">
        <v>2</v>
      </c>
    </row>
    <row r="43" spans="1:8">
      <c r="A43" s="32" t="s">
        <v>231</v>
      </c>
      <c r="B43" s="31" t="s">
        <v>230</v>
      </c>
      <c r="C43" s="30">
        <v>4500000</v>
      </c>
      <c r="D43" s="27">
        <v>1</v>
      </c>
      <c r="E43" s="29">
        <v>6.3910999999999998</v>
      </c>
      <c r="F43" s="28">
        <v>6.3910999999999998</v>
      </c>
      <c r="G43" s="27">
        <v>6.3910999999999998</v>
      </c>
      <c r="H43" s="26">
        <v>3</v>
      </c>
    </row>
    <row r="44" spans="1:8">
      <c r="A44" s="32" t="s">
        <v>436</v>
      </c>
      <c r="B44" s="31" t="s">
        <v>435</v>
      </c>
      <c r="C44" s="30">
        <v>3000000</v>
      </c>
      <c r="D44" s="27">
        <v>3</v>
      </c>
      <c r="E44" s="29">
        <v>25.31</v>
      </c>
      <c r="F44" s="28">
        <v>26.67</v>
      </c>
      <c r="G44" s="27">
        <v>25.572700000000001</v>
      </c>
      <c r="H44" s="26">
        <v>3</v>
      </c>
    </row>
    <row r="45" spans="1:8">
      <c r="A45" s="32" t="s">
        <v>385</v>
      </c>
      <c r="B45" s="31" t="s">
        <v>384</v>
      </c>
      <c r="C45" s="30">
        <v>12100000</v>
      </c>
      <c r="D45" s="27">
        <v>2</v>
      </c>
      <c r="E45" s="29">
        <v>6.57</v>
      </c>
      <c r="F45" s="28">
        <v>6.65</v>
      </c>
      <c r="G45" s="27">
        <v>6.6401000000000003</v>
      </c>
      <c r="H45" s="26">
        <v>3</v>
      </c>
    </row>
    <row r="46" spans="1:8">
      <c r="A46" s="32" t="s">
        <v>322</v>
      </c>
      <c r="B46" s="31" t="s">
        <v>321</v>
      </c>
      <c r="C46" s="30">
        <v>1000000</v>
      </c>
      <c r="D46" s="27">
        <v>1</v>
      </c>
      <c r="E46" s="29">
        <v>2.62</v>
      </c>
      <c r="F46" s="28">
        <v>2.62</v>
      </c>
      <c r="G46" s="27">
        <v>2.62</v>
      </c>
      <c r="H46" s="26">
        <v>3</v>
      </c>
    </row>
    <row r="47" spans="1:8">
      <c r="A47" s="32" t="s">
        <v>281</v>
      </c>
      <c r="B47" s="31" t="s">
        <v>280</v>
      </c>
      <c r="C47" s="30">
        <v>1200000</v>
      </c>
      <c r="D47" s="27">
        <v>2</v>
      </c>
      <c r="E47" s="29">
        <v>8.8000000000000007</v>
      </c>
      <c r="F47" s="28">
        <v>9.49</v>
      </c>
      <c r="G47" s="27">
        <v>9.375</v>
      </c>
      <c r="H47" s="26">
        <v>1</v>
      </c>
    </row>
    <row r="48" spans="1:8">
      <c r="A48" s="32" t="s">
        <v>52</v>
      </c>
      <c r="B48" s="31" t="s">
        <v>51</v>
      </c>
      <c r="C48" s="30">
        <v>5000000</v>
      </c>
      <c r="D48" s="27">
        <v>1</v>
      </c>
      <c r="E48" s="29">
        <v>1.05</v>
      </c>
      <c r="F48" s="28">
        <v>1.05</v>
      </c>
      <c r="G48" s="27">
        <v>1.05</v>
      </c>
      <c r="H48" s="26">
        <v>1</v>
      </c>
    </row>
    <row r="49" spans="1:8">
      <c r="A49" s="32" t="s">
        <v>42</v>
      </c>
      <c r="B49" s="31" t="s">
        <v>41</v>
      </c>
      <c r="C49" s="30">
        <v>400000</v>
      </c>
      <c r="D49" s="27">
        <v>1</v>
      </c>
      <c r="E49" s="29">
        <v>12.01</v>
      </c>
      <c r="F49" s="28">
        <v>12.01</v>
      </c>
      <c r="G49" s="27">
        <v>12.01</v>
      </c>
      <c r="H49" s="26">
        <v>2</v>
      </c>
    </row>
    <row r="50" spans="1:8">
      <c r="A50" s="32" t="s">
        <v>225</v>
      </c>
      <c r="B50" s="31" t="s">
        <v>224</v>
      </c>
      <c r="C50" s="30">
        <v>200000</v>
      </c>
      <c r="D50" s="27">
        <v>1</v>
      </c>
      <c r="E50" s="29">
        <v>18.850000000000001</v>
      </c>
      <c r="F50" s="28">
        <v>18.850000000000001</v>
      </c>
      <c r="G50" s="27">
        <v>18.850000000000001</v>
      </c>
      <c r="H50" s="26">
        <v>2</v>
      </c>
    </row>
    <row r="51" spans="1:8">
      <c r="A51" s="32" t="s">
        <v>223</v>
      </c>
      <c r="B51" s="31" t="s">
        <v>222</v>
      </c>
      <c r="C51" s="30">
        <v>4000000</v>
      </c>
      <c r="D51" s="27">
        <v>1</v>
      </c>
      <c r="E51" s="29">
        <v>4.5</v>
      </c>
      <c r="F51" s="28">
        <v>4.5</v>
      </c>
      <c r="G51" s="27">
        <v>4.5</v>
      </c>
      <c r="H51" s="26">
        <v>2</v>
      </c>
    </row>
    <row r="52" spans="1:8">
      <c r="A52" s="32" t="s">
        <v>450</v>
      </c>
      <c r="B52" s="31" t="s">
        <v>449</v>
      </c>
      <c r="C52" s="30">
        <v>19200000</v>
      </c>
      <c r="D52" s="27">
        <v>4</v>
      </c>
      <c r="E52" s="29">
        <v>9.93</v>
      </c>
      <c r="F52" s="28">
        <v>11.14</v>
      </c>
      <c r="G52" s="27">
        <v>10.7165</v>
      </c>
      <c r="H52" s="26">
        <v>2</v>
      </c>
    </row>
    <row r="53" spans="1:8">
      <c r="A53" s="32" t="s">
        <v>336</v>
      </c>
      <c r="B53" s="31" t="s">
        <v>335</v>
      </c>
      <c r="C53" s="30">
        <v>1000000</v>
      </c>
      <c r="D53" s="27">
        <v>1</v>
      </c>
      <c r="E53" s="29">
        <v>18.57</v>
      </c>
      <c r="F53" s="28">
        <v>18.57</v>
      </c>
      <c r="G53" s="27">
        <v>18.57</v>
      </c>
      <c r="H53" s="26">
        <v>2</v>
      </c>
    </row>
    <row r="54" spans="1:8">
      <c r="A54" s="32" t="s">
        <v>164</v>
      </c>
      <c r="B54" s="31" t="s">
        <v>163</v>
      </c>
      <c r="C54" s="30">
        <v>6700000</v>
      </c>
      <c r="D54" s="27">
        <v>5</v>
      </c>
      <c r="E54" s="29">
        <v>11.64</v>
      </c>
      <c r="F54" s="28">
        <v>12.07</v>
      </c>
      <c r="G54" s="27">
        <v>11.723000000000001</v>
      </c>
      <c r="H54" s="26">
        <v>2</v>
      </c>
    </row>
    <row r="55" spans="1:8">
      <c r="A55" s="32" t="s">
        <v>221</v>
      </c>
      <c r="B55" s="31" t="s">
        <v>220</v>
      </c>
      <c r="C55" s="30">
        <v>2000000</v>
      </c>
      <c r="D55" s="27">
        <v>1</v>
      </c>
      <c r="E55" s="29">
        <v>16.18</v>
      </c>
      <c r="F55" s="28">
        <v>16.18</v>
      </c>
      <c r="G55" s="27">
        <v>16.18</v>
      </c>
      <c r="H55" s="26">
        <v>1</v>
      </c>
    </row>
    <row r="56" spans="1:8" ht="16.8" thickBot="1">
      <c r="A56" s="25" t="s">
        <v>38</v>
      </c>
      <c r="B56" s="24" t="s">
        <v>37</v>
      </c>
      <c r="C56" s="23">
        <v>3300000</v>
      </c>
      <c r="D56" s="20">
        <v>2</v>
      </c>
      <c r="E56" s="22">
        <v>14.03</v>
      </c>
      <c r="F56" s="21">
        <v>14.1</v>
      </c>
      <c r="G56" s="20">
        <v>14.0936</v>
      </c>
      <c r="H56" s="19">
        <v>2</v>
      </c>
    </row>
    <row r="57" spans="1:8" ht="16.8" thickBot="1">
      <c r="A57" s="16" t="s">
        <v>36</v>
      </c>
      <c r="B57" s="15"/>
      <c r="C57" s="18">
        <f>SUM(C5:C56)</f>
        <v>218700000</v>
      </c>
      <c r="D57" s="17">
        <f>SUM(D5:D56)</f>
        <v>90</v>
      </c>
      <c r="E57" s="16"/>
      <c r="F57" s="15"/>
      <c r="G57" s="14"/>
      <c r="H5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19CC7-19C4-4FB2-B6B3-46985BBC4139}">
  <dimension ref="A1:J6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489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257</v>
      </c>
      <c r="B5" s="38" t="s">
        <v>256</v>
      </c>
      <c r="C5" s="37">
        <v>1500000</v>
      </c>
      <c r="D5" s="34">
        <v>1</v>
      </c>
      <c r="E5" s="36">
        <v>4.2967000000000004</v>
      </c>
      <c r="F5" s="35">
        <v>4.2967000000000004</v>
      </c>
      <c r="G5" s="34">
        <v>4.2967000000000004</v>
      </c>
      <c r="H5" s="33">
        <v>1</v>
      </c>
    </row>
    <row r="6" spans="1:10">
      <c r="A6" s="32" t="s">
        <v>216</v>
      </c>
      <c r="B6" s="31" t="s">
        <v>215</v>
      </c>
      <c r="C6" s="30">
        <v>200000</v>
      </c>
      <c r="D6" s="27">
        <v>1</v>
      </c>
      <c r="E6" s="29">
        <v>8.3000000000000007</v>
      </c>
      <c r="F6" s="28">
        <v>8.3000000000000007</v>
      </c>
      <c r="G6" s="27">
        <v>8.3000000000000007</v>
      </c>
      <c r="H6" s="26">
        <v>2</v>
      </c>
    </row>
    <row r="7" spans="1:10">
      <c r="A7" s="32" t="s">
        <v>146</v>
      </c>
      <c r="B7" s="31" t="s">
        <v>145</v>
      </c>
      <c r="C7" s="30">
        <v>3800000</v>
      </c>
      <c r="D7" s="27">
        <v>1</v>
      </c>
      <c r="E7" s="29">
        <v>8.0089000000000006</v>
      </c>
      <c r="F7" s="28">
        <v>8.0089000000000006</v>
      </c>
      <c r="G7" s="27">
        <v>8.0089000000000006</v>
      </c>
      <c r="H7" s="26">
        <v>1</v>
      </c>
    </row>
    <row r="8" spans="1:10">
      <c r="A8" s="32" t="s">
        <v>333</v>
      </c>
      <c r="B8" s="31" t="s">
        <v>332</v>
      </c>
      <c r="C8" s="30">
        <v>1000000</v>
      </c>
      <c r="D8" s="27">
        <v>1</v>
      </c>
      <c r="E8" s="29">
        <v>4.2</v>
      </c>
      <c r="F8" s="28">
        <v>4.2</v>
      </c>
      <c r="G8" s="27">
        <v>4.2</v>
      </c>
      <c r="H8" s="26">
        <v>1</v>
      </c>
    </row>
    <row r="9" spans="1:10">
      <c r="A9" s="32" t="s">
        <v>444</v>
      </c>
      <c r="B9" s="31" t="s">
        <v>443</v>
      </c>
      <c r="C9" s="30">
        <v>1000000</v>
      </c>
      <c r="D9" s="27">
        <v>1</v>
      </c>
      <c r="E9" s="29">
        <v>11.96</v>
      </c>
      <c r="F9" s="28">
        <v>11.96</v>
      </c>
      <c r="G9" s="27">
        <v>11.96</v>
      </c>
      <c r="H9" s="26">
        <v>3</v>
      </c>
    </row>
    <row r="10" spans="1:10">
      <c r="A10" s="32" t="s">
        <v>458</v>
      </c>
      <c r="B10" s="31" t="s">
        <v>457</v>
      </c>
      <c r="C10" s="30">
        <v>2500000</v>
      </c>
      <c r="D10" s="27">
        <v>1</v>
      </c>
      <c r="E10" s="29">
        <v>12.82</v>
      </c>
      <c r="F10" s="28">
        <v>12.82</v>
      </c>
      <c r="G10" s="27">
        <v>12.82</v>
      </c>
      <c r="H10" s="26">
        <v>3</v>
      </c>
    </row>
    <row r="11" spans="1:10">
      <c r="A11" s="32" t="s">
        <v>136</v>
      </c>
      <c r="B11" s="31" t="s">
        <v>135</v>
      </c>
      <c r="C11" s="30">
        <v>6000000</v>
      </c>
      <c r="D11" s="27">
        <v>2</v>
      </c>
      <c r="E11" s="29">
        <v>2.5499999999999998</v>
      </c>
      <c r="F11" s="28">
        <v>2.61</v>
      </c>
      <c r="G11" s="27">
        <v>2.6</v>
      </c>
      <c r="H11" s="26">
        <v>2</v>
      </c>
    </row>
    <row r="12" spans="1:10">
      <c r="A12" s="32" t="s">
        <v>134</v>
      </c>
      <c r="B12" s="31" t="s">
        <v>133</v>
      </c>
      <c r="C12" s="30">
        <v>2000000</v>
      </c>
      <c r="D12" s="27">
        <v>1</v>
      </c>
      <c r="E12" s="29">
        <v>6.86</v>
      </c>
      <c r="F12" s="28">
        <v>6.86</v>
      </c>
      <c r="G12" s="27">
        <v>6.86</v>
      </c>
      <c r="H12" s="26">
        <v>1</v>
      </c>
    </row>
    <row r="13" spans="1:10">
      <c r="A13" s="32" t="s">
        <v>130</v>
      </c>
      <c r="B13" s="31" t="s">
        <v>129</v>
      </c>
      <c r="C13" s="30">
        <v>37700000</v>
      </c>
      <c r="D13" s="27">
        <v>3</v>
      </c>
      <c r="E13" s="29">
        <v>15.71</v>
      </c>
      <c r="F13" s="28">
        <v>16.319900000000001</v>
      </c>
      <c r="G13" s="27">
        <v>16.3064</v>
      </c>
      <c r="H13" s="26">
        <v>3</v>
      </c>
    </row>
    <row r="14" spans="1:10">
      <c r="A14" s="32" t="s">
        <v>210</v>
      </c>
      <c r="B14" s="31" t="s">
        <v>209</v>
      </c>
      <c r="C14" s="30">
        <v>1000000</v>
      </c>
      <c r="D14" s="27">
        <v>1</v>
      </c>
      <c r="E14" s="29">
        <v>8.14</v>
      </c>
      <c r="F14" s="28">
        <v>8.14</v>
      </c>
      <c r="G14" s="27">
        <v>8.14</v>
      </c>
      <c r="H14" s="26">
        <v>1</v>
      </c>
    </row>
    <row r="15" spans="1:10">
      <c r="A15" s="32" t="s">
        <v>456</v>
      </c>
      <c r="B15" s="31" t="s">
        <v>455</v>
      </c>
      <c r="C15" s="30">
        <v>5000000</v>
      </c>
      <c r="D15" s="27">
        <v>2</v>
      </c>
      <c r="E15" s="29">
        <v>6.77</v>
      </c>
      <c r="F15" s="28">
        <v>7.14</v>
      </c>
      <c r="G15" s="27">
        <v>7.0659999999999998</v>
      </c>
      <c r="H15" s="26">
        <v>3</v>
      </c>
    </row>
    <row r="16" spans="1:10">
      <c r="A16" s="32" t="s">
        <v>331</v>
      </c>
      <c r="B16" s="31" t="s">
        <v>330</v>
      </c>
      <c r="C16" s="30">
        <v>5000000</v>
      </c>
      <c r="D16" s="27">
        <v>1</v>
      </c>
      <c r="E16" s="29">
        <v>6.11</v>
      </c>
      <c r="F16" s="28">
        <v>6.11</v>
      </c>
      <c r="G16" s="27">
        <v>6.11</v>
      </c>
      <c r="H16" s="26">
        <v>3</v>
      </c>
    </row>
    <row r="17" spans="1:8">
      <c r="A17" s="32" t="s">
        <v>249</v>
      </c>
      <c r="B17" s="31" t="s">
        <v>248</v>
      </c>
      <c r="C17" s="30">
        <v>7500000</v>
      </c>
      <c r="D17" s="27">
        <v>3</v>
      </c>
      <c r="E17" s="29">
        <v>0.4</v>
      </c>
      <c r="F17" s="28">
        <v>0.49</v>
      </c>
      <c r="G17" s="27">
        <v>0.43869999999999998</v>
      </c>
      <c r="H17" s="26">
        <v>1</v>
      </c>
    </row>
    <row r="18" spans="1:8">
      <c r="A18" s="32" t="s">
        <v>295</v>
      </c>
      <c r="B18" s="31" t="s">
        <v>294</v>
      </c>
      <c r="C18" s="30">
        <v>500000</v>
      </c>
      <c r="D18" s="27">
        <v>1</v>
      </c>
      <c r="E18" s="29">
        <v>18</v>
      </c>
      <c r="F18" s="28">
        <v>18</v>
      </c>
      <c r="G18" s="27">
        <v>18</v>
      </c>
      <c r="H18" s="26">
        <v>1</v>
      </c>
    </row>
    <row r="19" spans="1:8">
      <c r="A19" s="32" t="s">
        <v>356</v>
      </c>
      <c r="B19" s="31" t="s">
        <v>355</v>
      </c>
      <c r="C19" s="30">
        <v>2000000</v>
      </c>
      <c r="D19" s="27">
        <v>1</v>
      </c>
      <c r="E19" s="29">
        <v>7.58</v>
      </c>
      <c r="F19" s="28">
        <v>7.58</v>
      </c>
      <c r="G19" s="27">
        <v>7.58</v>
      </c>
      <c r="H19" s="26">
        <v>1</v>
      </c>
    </row>
    <row r="20" spans="1:8">
      <c r="A20" s="32" t="s">
        <v>116</v>
      </c>
      <c r="B20" s="31" t="s">
        <v>115</v>
      </c>
      <c r="C20" s="30">
        <v>1000000</v>
      </c>
      <c r="D20" s="27">
        <v>1</v>
      </c>
      <c r="E20" s="29">
        <v>4.1500000000000004</v>
      </c>
      <c r="F20" s="28">
        <v>4.1500000000000004</v>
      </c>
      <c r="G20" s="27">
        <v>4.1500000000000004</v>
      </c>
      <c r="H20" s="26">
        <v>2</v>
      </c>
    </row>
    <row r="21" spans="1:8">
      <c r="A21" s="32" t="s">
        <v>112</v>
      </c>
      <c r="B21" s="31" t="s">
        <v>111</v>
      </c>
      <c r="C21" s="30">
        <v>1500000</v>
      </c>
      <c r="D21" s="27">
        <v>2</v>
      </c>
      <c r="E21" s="29">
        <v>6.15</v>
      </c>
      <c r="F21" s="28">
        <v>6.55</v>
      </c>
      <c r="G21" s="27">
        <v>6.2832999999999997</v>
      </c>
      <c r="H21" s="26">
        <v>2</v>
      </c>
    </row>
    <row r="22" spans="1:8">
      <c r="A22" s="32" t="s">
        <v>399</v>
      </c>
      <c r="B22" s="31" t="s">
        <v>398</v>
      </c>
      <c r="C22" s="30">
        <v>2000000</v>
      </c>
      <c r="D22" s="27">
        <v>1</v>
      </c>
      <c r="E22" s="29">
        <v>0.49</v>
      </c>
      <c r="F22" s="28">
        <v>0.49</v>
      </c>
      <c r="G22" s="27">
        <v>0.49</v>
      </c>
      <c r="H22" s="26">
        <v>1</v>
      </c>
    </row>
    <row r="23" spans="1:8">
      <c r="A23" s="32" t="s">
        <v>104</v>
      </c>
      <c r="B23" s="31" t="s">
        <v>103</v>
      </c>
      <c r="C23" s="30">
        <v>1500000</v>
      </c>
      <c r="D23" s="27">
        <v>1</v>
      </c>
      <c r="E23" s="29">
        <v>16.34</v>
      </c>
      <c r="F23" s="28">
        <v>16.34</v>
      </c>
      <c r="G23" s="27">
        <v>16.34</v>
      </c>
      <c r="H23" s="26">
        <v>2</v>
      </c>
    </row>
    <row r="24" spans="1:8">
      <c r="A24" s="32" t="s">
        <v>102</v>
      </c>
      <c r="B24" s="31" t="s">
        <v>101</v>
      </c>
      <c r="C24" s="30">
        <v>1800000</v>
      </c>
      <c r="D24" s="27">
        <v>3</v>
      </c>
      <c r="E24" s="29">
        <v>14.69</v>
      </c>
      <c r="F24" s="28">
        <v>17.29</v>
      </c>
      <c r="G24" s="27">
        <v>16.267800000000001</v>
      </c>
      <c r="H24" s="26">
        <v>2</v>
      </c>
    </row>
    <row r="25" spans="1:8">
      <c r="A25" s="32" t="s">
        <v>488</v>
      </c>
      <c r="B25" s="31" t="s">
        <v>487</v>
      </c>
      <c r="C25" s="30">
        <v>5900000</v>
      </c>
      <c r="D25" s="27">
        <v>4</v>
      </c>
      <c r="E25" s="29">
        <v>15.18</v>
      </c>
      <c r="F25" s="28">
        <v>15.35</v>
      </c>
      <c r="G25" s="27">
        <v>15.251200000000001</v>
      </c>
      <c r="H25" s="26">
        <v>2</v>
      </c>
    </row>
    <row r="26" spans="1:8">
      <c r="A26" s="32" t="s">
        <v>96</v>
      </c>
      <c r="B26" s="31" t="s">
        <v>95</v>
      </c>
      <c r="C26" s="30">
        <v>1000000</v>
      </c>
      <c r="D26" s="27">
        <v>1</v>
      </c>
      <c r="E26" s="29">
        <v>22.53</v>
      </c>
      <c r="F26" s="28">
        <v>22.53</v>
      </c>
      <c r="G26" s="27">
        <v>22.53</v>
      </c>
      <c r="H26" s="26">
        <v>2</v>
      </c>
    </row>
    <row r="27" spans="1:8">
      <c r="A27" s="32" t="s">
        <v>306</v>
      </c>
      <c r="B27" s="31" t="s">
        <v>305</v>
      </c>
      <c r="C27" s="30">
        <v>3800000</v>
      </c>
      <c r="D27" s="27">
        <v>3</v>
      </c>
      <c r="E27" s="29">
        <v>5.76</v>
      </c>
      <c r="F27" s="28">
        <v>6.76</v>
      </c>
      <c r="G27" s="27">
        <v>6.2062999999999997</v>
      </c>
      <c r="H27" s="26">
        <v>1</v>
      </c>
    </row>
    <row r="28" spans="1:8">
      <c r="A28" s="32" t="s">
        <v>347</v>
      </c>
      <c r="B28" s="31" t="s">
        <v>346</v>
      </c>
      <c r="C28" s="30">
        <v>500000</v>
      </c>
      <c r="D28" s="27">
        <v>1</v>
      </c>
      <c r="E28" s="29">
        <v>22.6</v>
      </c>
      <c r="F28" s="28">
        <v>22.6</v>
      </c>
      <c r="G28" s="27">
        <v>22.6</v>
      </c>
      <c r="H28" s="26">
        <v>2</v>
      </c>
    </row>
    <row r="29" spans="1:8">
      <c r="A29" s="32" t="s">
        <v>94</v>
      </c>
      <c r="B29" s="31" t="s">
        <v>93</v>
      </c>
      <c r="C29" s="30">
        <v>1800000</v>
      </c>
      <c r="D29" s="27">
        <v>1</v>
      </c>
      <c r="E29" s="29">
        <v>19.53</v>
      </c>
      <c r="F29" s="28">
        <v>19.53</v>
      </c>
      <c r="G29" s="27">
        <v>19.53</v>
      </c>
      <c r="H29" s="26">
        <v>2</v>
      </c>
    </row>
    <row r="30" spans="1:8">
      <c r="A30" s="32" t="s">
        <v>475</v>
      </c>
      <c r="B30" s="31" t="s">
        <v>474</v>
      </c>
      <c r="C30" s="30">
        <v>9000000</v>
      </c>
      <c r="D30" s="27">
        <v>2</v>
      </c>
      <c r="E30" s="29">
        <v>9.08</v>
      </c>
      <c r="F30" s="28">
        <v>9.98</v>
      </c>
      <c r="G30" s="27">
        <v>9.5299999999999994</v>
      </c>
      <c r="H30" s="26">
        <v>2</v>
      </c>
    </row>
    <row r="31" spans="1:8">
      <c r="A31" s="32" t="s">
        <v>190</v>
      </c>
      <c r="B31" s="31" t="s">
        <v>189</v>
      </c>
      <c r="C31" s="30">
        <v>14100000</v>
      </c>
      <c r="D31" s="27">
        <v>1</v>
      </c>
      <c r="E31" s="29">
        <v>6.9610000000000003</v>
      </c>
      <c r="F31" s="28">
        <v>6.9610000000000003</v>
      </c>
      <c r="G31" s="27">
        <v>6.9610000000000003</v>
      </c>
      <c r="H31" s="26">
        <v>1</v>
      </c>
    </row>
    <row r="32" spans="1:8">
      <c r="A32" s="32" t="s">
        <v>245</v>
      </c>
      <c r="B32" s="31" t="s">
        <v>244</v>
      </c>
      <c r="C32" s="30">
        <v>700000</v>
      </c>
      <c r="D32" s="27">
        <v>2</v>
      </c>
      <c r="E32" s="29">
        <v>7</v>
      </c>
      <c r="F32" s="28">
        <v>8.3699999999999992</v>
      </c>
      <c r="G32" s="27">
        <v>7.9786000000000001</v>
      </c>
      <c r="H32" s="26">
        <v>3</v>
      </c>
    </row>
    <row r="33" spans="1:8">
      <c r="A33" s="32" t="s">
        <v>473</v>
      </c>
      <c r="B33" s="31" t="s">
        <v>472</v>
      </c>
      <c r="C33" s="30">
        <v>31500000</v>
      </c>
      <c r="D33" s="27">
        <v>4</v>
      </c>
      <c r="E33" s="29">
        <v>12.28</v>
      </c>
      <c r="F33" s="28">
        <v>14.95</v>
      </c>
      <c r="G33" s="27">
        <v>14.5848</v>
      </c>
      <c r="H33" s="26">
        <v>3</v>
      </c>
    </row>
    <row r="34" spans="1:8">
      <c r="A34" s="32" t="s">
        <v>90</v>
      </c>
      <c r="B34" s="31" t="s">
        <v>89</v>
      </c>
      <c r="C34" s="30">
        <v>2000000</v>
      </c>
      <c r="D34" s="27">
        <v>1</v>
      </c>
      <c r="E34" s="29">
        <v>3.38</v>
      </c>
      <c r="F34" s="28">
        <v>3.38</v>
      </c>
      <c r="G34" s="27">
        <v>3.38</v>
      </c>
      <c r="H34" s="26">
        <v>1</v>
      </c>
    </row>
    <row r="35" spans="1:8">
      <c r="A35" s="32" t="s">
        <v>88</v>
      </c>
      <c r="B35" s="31" t="s">
        <v>87</v>
      </c>
      <c r="C35" s="30">
        <v>1000000</v>
      </c>
      <c r="D35" s="27">
        <v>1</v>
      </c>
      <c r="E35" s="29">
        <v>26.36</v>
      </c>
      <c r="F35" s="28">
        <v>26.36</v>
      </c>
      <c r="G35" s="27">
        <v>26.36</v>
      </c>
      <c r="H35" s="26">
        <v>2</v>
      </c>
    </row>
    <row r="36" spans="1:8">
      <c r="A36" s="32" t="s">
        <v>427</v>
      </c>
      <c r="B36" s="31" t="s">
        <v>426</v>
      </c>
      <c r="C36" s="30">
        <v>1000000</v>
      </c>
      <c r="D36" s="27">
        <v>1</v>
      </c>
      <c r="E36" s="29">
        <v>19.86</v>
      </c>
      <c r="F36" s="28">
        <v>19.86</v>
      </c>
      <c r="G36" s="27">
        <v>19.86</v>
      </c>
      <c r="H36" s="26">
        <v>2</v>
      </c>
    </row>
    <row r="37" spans="1:8">
      <c r="A37" s="32" t="s">
        <v>243</v>
      </c>
      <c r="B37" s="31" t="s">
        <v>242</v>
      </c>
      <c r="C37" s="30">
        <v>300000</v>
      </c>
      <c r="D37" s="27">
        <v>1</v>
      </c>
      <c r="E37" s="29">
        <v>27.02</v>
      </c>
      <c r="F37" s="28">
        <v>27.02</v>
      </c>
      <c r="G37" s="27">
        <v>27.02</v>
      </c>
      <c r="H37" s="26">
        <v>2</v>
      </c>
    </row>
    <row r="38" spans="1:8">
      <c r="A38" s="32" t="s">
        <v>304</v>
      </c>
      <c r="B38" s="31" t="s">
        <v>303</v>
      </c>
      <c r="C38" s="30">
        <v>15300000</v>
      </c>
      <c r="D38" s="27">
        <v>7</v>
      </c>
      <c r="E38" s="29">
        <v>16.09</v>
      </c>
      <c r="F38" s="28">
        <v>17.91</v>
      </c>
      <c r="G38" s="27">
        <v>17.479299999999999</v>
      </c>
      <c r="H38" s="26">
        <v>3</v>
      </c>
    </row>
    <row r="39" spans="1:8">
      <c r="A39" s="32" t="s">
        <v>241</v>
      </c>
      <c r="B39" s="31" t="s">
        <v>240</v>
      </c>
      <c r="C39" s="30">
        <v>200000</v>
      </c>
      <c r="D39" s="27">
        <v>1</v>
      </c>
      <c r="E39" s="29">
        <v>14.7</v>
      </c>
      <c r="F39" s="28">
        <v>14.7</v>
      </c>
      <c r="G39" s="27">
        <v>14.7</v>
      </c>
      <c r="H39" s="26">
        <v>3</v>
      </c>
    </row>
    <row r="40" spans="1:8">
      <c r="A40" s="32" t="s">
        <v>84</v>
      </c>
      <c r="B40" s="31" t="s">
        <v>83</v>
      </c>
      <c r="C40" s="30">
        <v>2100000</v>
      </c>
      <c r="D40" s="27">
        <v>2</v>
      </c>
      <c r="E40" s="29">
        <v>6.34</v>
      </c>
      <c r="F40" s="28">
        <v>7.87</v>
      </c>
      <c r="G40" s="27">
        <v>7.1414</v>
      </c>
      <c r="H40" s="26">
        <v>2</v>
      </c>
    </row>
    <row r="41" spans="1:8">
      <c r="A41" s="32" t="s">
        <v>182</v>
      </c>
      <c r="B41" s="31" t="s">
        <v>181</v>
      </c>
      <c r="C41" s="30">
        <v>1200000</v>
      </c>
      <c r="D41" s="27">
        <v>2</v>
      </c>
      <c r="E41" s="29">
        <v>8.61</v>
      </c>
      <c r="F41" s="28">
        <v>8.9700000000000006</v>
      </c>
      <c r="G41" s="27">
        <v>8.6999999999999993</v>
      </c>
      <c r="H41" s="26">
        <v>2</v>
      </c>
    </row>
    <row r="42" spans="1:8">
      <c r="A42" s="32" t="s">
        <v>289</v>
      </c>
      <c r="B42" s="31" t="s">
        <v>288</v>
      </c>
      <c r="C42" s="30">
        <v>7000000</v>
      </c>
      <c r="D42" s="27">
        <v>2</v>
      </c>
      <c r="E42" s="29">
        <v>12.1</v>
      </c>
      <c r="F42" s="28">
        <v>12.26</v>
      </c>
      <c r="G42" s="27">
        <v>12.1457</v>
      </c>
      <c r="H42" s="26">
        <v>3</v>
      </c>
    </row>
    <row r="43" spans="1:8">
      <c r="A43" s="32" t="s">
        <v>80</v>
      </c>
      <c r="B43" s="31" t="s">
        <v>79</v>
      </c>
      <c r="C43" s="30">
        <v>6500000</v>
      </c>
      <c r="D43" s="27">
        <v>5</v>
      </c>
      <c r="E43" s="29">
        <v>7.87</v>
      </c>
      <c r="F43" s="28">
        <v>8.0500000000000007</v>
      </c>
      <c r="G43" s="27">
        <v>7.9431000000000003</v>
      </c>
      <c r="H43" s="26">
        <v>3</v>
      </c>
    </row>
    <row r="44" spans="1:8">
      <c r="A44" s="32" t="s">
        <v>486</v>
      </c>
      <c r="B44" s="31" t="s">
        <v>485</v>
      </c>
      <c r="C44" s="30">
        <v>3000000</v>
      </c>
      <c r="D44" s="27">
        <v>1</v>
      </c>
      <c r="E44" s="29">
        <v>108.53</v>
      </c>
      <c r="F44" s="28">
        <v>108.53</v>
      </c>
      <c r="G44" s="27">
        <v>108.53</v>
      </c>
      <c r="H44" s="26">
        <v>2</v>
      </c>
    </row>
    <row r="45" spans="1:8">
      <c r="A45" s="32" t="s">
        <v>422</v>
      </c>
      <c r="B45" s="31" t="s">
        <v>421</v>
      </c>
      <c r="C45" s="30">
        <v>500000</v>
      </c>
      <c r="D45" s="27">
        <v>1</v>
      </c>
      <c r="E45" s="29">
        <v>24.77</v>
      </c>
      <c r="F45" s="28">
        <v>24.77</v>
      </c>
      <c r="G45" s="27">
        <v>24.77</v>
      </c>
      <c r="H45" s="26">
        <v>2</v>
      </c>
    </row>
    <row r="46" spans="1:8">
      <c r="A46" s="32" t="s">
        <v>178</v>
      </c>
      <c r="B46" s="31" t="s">
        <v>177</v>
      </c>
      <c r="C46" s="30">
        <v>110000000</v>
      </c>
      <c r="D46" s="27">
        <v>1</v>
      </c>
      <c r="E46" s="29">
        <v>14.93</v>
      </c>
      <c r="F46" s="28">
        <v>14.93</v>
      </c>
      <c r="G46" s="27">
        <v>14.93</v>
      </c>
      <c r="H46" s="26">
        <v>3</v>
      </c>
    </row>
    <row r="47" spans="1:8">
      <c r="A47" s="32" t="s">
        <v>285</v>
      </c>
      <c r="B47" s="31" t="s">
        <v>284</v>
      </c>
      <c r="C47" s="30">
        <v>2300000</v>
      </c>
      <c r="D47" s="27">
        <v>1</v>
      </c>
      <c r="E47" s="29">
        <v>14.99</v>
      </c>
      <c r="F47" s="28">
        <v>14.99</v>
      </c>
      <c r="G47" s="27">
        <v>14.99</v>
      </c>
      <c r="H47" s="26">
        <v>2</v>
      </c>
    </row>
    <row r="48" spans="1:8">
      <c r="A48" s="32" t="s">
        <v>340</v>
      </c>
      <c r="B48" s="31" t="s">
        <v>339</v>
      </c>
      <c r="C48" s="30">
        <v>3000000</v>
      </c>
      <c r="D48" s="27">
        <v>1</v>
      </c>
      <c r="E48" s="29">
        <v>4.76</v>
      </c>
      <c r="F48" s="28">
        <v>4.76</v>
      </c>
      <c r="G48" s="27">
        <v>4.76</v>
      </c>
      <c r="H48" s="26">
        <v>2</v>
      </c>
    </row>
    <row r="49" spans="1:8">
      <c r="A49" s="32" t="s">
        <v>484</v>
      </c>
      <c r="B49" s="31" t="s">
        <v>483</v>
      </c>
      <c r="C49" s="30">
        <v>500000</v>
      </c>
      <c r="D49" s="27">
        <v>1</v>
      </c>
      <c r="E49" s="29">
        <v>4.09</v>
      </c>
      <c r="F49" s="28">
        <v>4.09</v>
      </c>
      <c r="G49" s="27">
        <v>4.09</v>
      </c>
      <c r="H49" s="26">
        <v>2</v>
      </c>
    </row>
    <row r="50" spans="1:8">
      <c r="A50" s="32" t="s">
        <v>235</v>
      </c>
      <c r="B50" s="31" t="s">
        <v>234</v>
      </c>
      <c r="C50" s="30">
        <v>300000</v>
      </c>
      <c r="D50" s="27">
        <v>1</v>
      </c>
      <c r="E50" s="29">
        <v>24.9</v>
      </c>
      <c r="F50" s="28">
        <v>24.9</v>
      </c>
      <c r="G50" s="27">
        <v>24.9</v>
      </c>
      <c r="H50" s="26">
        <v>2</v>
      </c>
    </row>
    <row r="51" spans="1:8">
      <c r="A51" s="32" t="s">
        <v>266</v>
      </c>
      <c r="B51" s="31" t="s">
        <v>265</v>
      </c>
      <c r="C51" s="30">
        <v>3500000</v>
      </c>
      <c r="D51" s="27">
        <v>1</v>
      </c>
      <c r="E51" s="29">
        <v>29.63</v>
      </c>
      <c r="F51" s="28">
        <v>29.63</v>
      </c>
      <c r="G51" s="27">
        <v>29.63</v>
      </c>
      <c r="H51" s="26">
        <v>1</v>
      </c>
    </row>
    <row r="52" spans="1:8">
      <c r="A52" s="32" t="s">
        <v>233</v>
      </c>
      <c r="B52" s="31" t="s">
        <v>232</v>
      </c>
      <c r="C52" s="30">
        <v>500000</v>
      </c>
      <c r="D52" s="27">
        <v>1</v>
      </c>
      <c r="E52" s="29">
        <v>22.2</v>
      </c>
      <c r="F52" s="28">
        <v>22.2</v>
      </c>
      <c r="G52" s="27">
        <v>22.2</v>
      </c>
      <c r="H52" s="26">
        <v>2</v>
      </c>
    </row>
    <row r="53" spans="1:8">
      <c r="A53" s="32" t="s">
        <v>70</v>
      </c>
      <c r="B53" s="31" t="s">
        <v>69</v>
      </c>
      <c r="C53" s="30">
        <v>1500000</v>
      </c>
      <c r="D53" s="27">
        <v>2</v>
      </c>
      <c r="E53" s="29">
        <v>7.15</v>
      </c>
      <c r="F53" s="28">
        <v>7.32</v>
      </c>
      <c r="G53" s="27">
        <v>7.2066999999999997</v>
      </c>
      <c r="H53" s="26">
        <v>1</v>
      </c>
    </row>
    <row r="54" spans="1:8">
      <c r="A54" s="32" t="s">
        <v>231</v>
      </c>
      <c r="B54" s="31" t="s">
        <v>230</v>
      </c>
      <c r="C54" s="30">
        <v>9500000</v>
      </c>
      <c r="D54" s="27">
        <v>3</v>
      </c>
      <c r="E54" s="29">
        <v>6.2</v>
      </c>
      <c r="F54" s="28">
        <v>6.32</v>
      </c>
      <c r="G54" s="27">
        <v>6.2462999999999997</v>
      </c>
      <c r="H54" s="26">
        <v>3</v>
      </c>
    </row>
    <row r="55" spans="1:8">
      <c r="A55" s="32" t="s">
        <v>470</v>
      </c>
      <c r="B55" s="31" t="s">
        <v>469</v>
      </c>
      <c r="C55" s="30">
        <v>4000000</v>
      </c>
      <c r="D55" s="27">
        <v>3</v>
      </c>
      <c r="E55" s="29">
        <v>5.5</v>
      </c>
      <c r="F55" s="28">
        <v>5.95</v>
      </c>
      <c r="G55" s="27">
        <v>5.7874999999999996</v>
      </c>
      <c r="H55" s="26">
        <v>2</v>
      </c>
    </row>
    <row r="56" spans="1:8">
      <c r="A56" s="32" t="s">
        <v>468</v>
      </c>
      <c r="B56" s="31" t="s">
        <v>467</v>
      </c>
      <c r="C56" s="30">
        <v>800000</v>
      </c>
      <c r="D56" s="27">
        <v>1</v>
      </c>
      <c r="E56" s="29">
        <v>23.17</v>
      </c>
      <c r="F56" s="28">
        <v>23.17</v>
      </c>
      <c r="G56" s="27">
        <v>23.17</v>
      </c>
      <c r="H56" s="26">
        <v>3</v>
      </c>
    </row>
    <row r="57" spans="1:8">
      <c r="A57" s="32" t="s">
        <v>436</v>
      </c>
      <c r="B57" s="31" t="s">
        <v>435</v>
      </c>
      <c r="C57" s="30">
        <v>6400000</v>
      </c>
      <c r="D57" s="27">
        <v>5</v>
      </c>
      <c r="E57" s="29">
        <v>25.31</v>
      </c>
      <c r="F57" s="28">
        <v>28.66</v>
      </c>
      <c r="G57" s="27">
        <v>25.658799999999999</v>
      </c>
      <c r="H57" s="26">
        <v>3</v>
      </c>
    </row>
    <row r="58" spans="1:8">
      <c r="A58" s="32" t="s">
        <v>385</v>
      </c>
      <c r="B58" s="31" t="s">
        <v>384</v>
      </c>
      <c r="C58" s="30">
        <v>13000000</v>
      </c>
      <c r="D58" s="27">
        <v>2</v>
      </c>
      <c r="E58" s="29">
        <v>6.7954999999999997</v>
      </c>
      <c r="F58" s="28">
        <v>6.9</v>
      </c>
      <c r="G58" s="27">
        <v>6.8116000000000003</v>
      </c>
      <c r="H58" s="26">
        <v>3</v>
      </c>
    </row>
    <row r="59" spans="1:8">
      <c r="A59" s="32" t="s">
        <v>320</v>
      </c>
      <c r="B59" s="31" t="s">
        <v>319</v>
      </c>
      <c r="C59" s="30">
        <v>1000000</v>
      </c>
      <c r="D59" s="27">
        <v>1</v>
      </c>
      <c r="E59" s="29">
        <v>2.16</v>
      </c>
      <c r="F59" s="28">
        <v>2.16</v>
      </c>
      <c r="G59" s="27">
        <v>2.16</v>
      </c>
      <c r="H59" s="26">
        <v>1</v>
      </c>
    </row>
    <row r="60" spans="1:8">
      <c r="A60" s="32" t="s">
        <v>281</v>
      </c>
      <c r="B60" s="31" t="s">
        <v>280</v>
      </c>
      <c r="C60" s="30">
        <v>4500000</v>
      </c>
      <c r="D60" s="27">
        <v>3</v>
      </c>
      <c r="E60" s="29">
        <v>10.06</v>
      </c>
      <c r="F60" s="28">
        <v>12.7</v>
      </c>
      <c r="G60" s="27">
        <v>12.020899999999999</v>
      </c>
      <c r="H60" s="26">
        <v>1</v>
      </c>
    </row>
    <row r="61" spans="1:8">
      <c r="A61" s="32" t="s">
        <v>52</v>
      </c>
      <c r="B61" s="31" t="s">
        <v>51</v>
      </c>
      <c r="C61" s="30">
        <v>500000</v>
      </c>
      <c r="D61" s="27">
        <v>1</v>
      </c>
      <c r="E61" s="29">
        <v>1.25</v>
      </c>
      <c r="F61" s="28">
        <v>1.25</v>
      </c>
      <c r="G61" s="27">
        <v>1.25</v>
      </c>
      <c r="H61" s="26">
        <v>1</v>
      </c>
    </row>
    <row r="62" spans="1:8">
      <c r="A62" s="32" t="s">
        <v>279</v>
      </c>
      <c r="B62" s="31" t="s">
        <v>278</v>
      </c>
      <c r="C62" s="30">
        <v>1900000</v>
      </c>
      <c r="D62" s="27">
        <v>4</v>
      </c>
      <c r="E62" s="29">
        <v>14.63</v>
      </c>
      <c r="F62" s="28">
        <v>16.600000000000001</v>
      </c>
      <c r="G62" s="27">
        <v>15.3147</v>
      </c>
      <c r="H62" s="26">
        <v>1</v>
      </c>
    </row>
    <row r="63" spans="1:8">
      <c r="A63" s="32" t="s">
        <v>225</v>
      </c>
      <c r="B63" s="31" t="s">
        <v>224</v>
      </c>
      <c r="C63" s="30">
        <v>200000</v>
      </c>
      <c r="D63" s="27">
        <v>1</v>
      </c>
      <c r="E63" s="29">
        <v>18.829999999999998</v>
      </c>
      <c r="F63" s="28">
        <v>18.829999999999998</v>
      </c>
      <c r="G63" s="27">
        <v>18.829999999999998</v>
      </c>
      <c r="H63" s="26">
        <v>2</v>
      </c>
    </row>
    <row r="64" spans="1:8">
      <c r="A64" s="32" t="s">
        <v>223</v>
      </c>
      <c r="B64" s="31" t="s">
        <v>222</v>
      </c>
      <c r="C64" s="30">
        <v>1900000</v>
      </c>
      <c r="D64" s="27">
        <v>2</v>
      </c>
      <c r="E64" s="29">
        <v>5.88</v>
      </c>
      <c r="F64" s="28">
        <v>8.2799999999999994</v>
      </c>
      <c r="G64" s="27">
        <v>7.6483999999999996</v>
      </c>
      <c r="H64" s="26">
        <v>2</v>
      </c>
    </row>
    <row r="65" spans="1:8">
      <c r="A65" s="32" t="s">
        <v>450</v>
      </c>
      <c r="B65" s="31" t="s">
        <v>449</v>
      </c>
      <c r="C65" s="30">
        <v>24000000</v>
      </c>
      <c r="D65" s="27">
        <v>8</v>
      </c>
      <c r="E65" s="29">
        <v>11.01</v>
      </c>
      <c r="F65" s="28">
        <v>12.57</v>
      </c>
      <c r="G65" s="27">
        <v>12.0846</v>
      </c>
      <c r="H65" s="26">
        <v>2</v>
      </c>
    </row>
    <row r="66" spans="1:8">
      <c r="A66" s="32" t="s">
        <v>411</v>
      </c>
      <c r="B66" s="31" t="s">
        <v>410</v>
      </c>
      <c r="C66" s="30">
        <v>500000</v>
      </c>
      <c r="D66" s="27">
        <v>1</v>
      </c>
      <c r="E66" s="29">
        <v>22.38</v>
      </c>
      <c r="F66" s="28">
        <v>22.38</v>
      </c>
      <c r="G66" s="27">
        <v>22.38</v>
      </c>
      <c r="H66" s="26">
        <v>2</v>
      </c>
    </row>
    <row r="67" spans="1:8">
      <c r="A67" s="32" t="s">
        <v>164</v>
      </c>
      <c r="B67" s="31" t="s">
        <v>163</v>
      </c>
      <c r="C67" s="30">
        <v>5500000</v>
      </c>
      <c r="D67" s="27">
        <v>4</v>
      </c>
      <c r="E67" s="29">
        <v>11.48</v>
      </c>
      <c r="F67" s="28">
        <v>12.49</v>
      </c>
      <c r="G67" s="27">
        <v>12.1036</v>
      </c>
      <c r="H67" s="26">
        <v>2</v>
      </c>
    </row>
    <row r="68" spans="1:8" ht="16.8" thickBot="1">
      <c r="A68" s="25" t="s">
        <v>38</v>
      </c>
      <c r="B68" s="24" t="s">
        <v>37</v>
      </c>
      <c r="C68" s="23">
        <v>1500000</v>
      </c>
      <c r="D68" s="20">
        <v>3</v>
      </c>
      <c r="E68" s="22">
        <v>17.05</v>
      </c>
      <c r="F68" s="21">
        <v>17.600000000000001</v>
      </c>
      <c r="G68" s="20">
        <v>17.399999999999999</v>
      </c>
      <c r="H68" s="19">
        <v>2</v>
      </c>
    </row>
    <row r="69" spans="1:8" ht="16.8" thickBot="1">
      <c r="A69" s="16" t="s">
        <v>36</v>
      </c>
      <c r="B69" s="15"/>
      <c r="C69" s="18">
        <f>SUM(C5:C68)</f>
        <v>389700000</v>
      </c>
      <c r="D69" s="17">
        <f>SUM(D5:D68)</f>
        <v>124</v>
      </c>
      <c r="E69" s="16"/>
      <c r="F69" s="15"/>
      <c r="G69" s="14"/>
      <c r="H6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B8DBB-759A-4222-88AD-965CB8870F07}"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490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148</v>
      </c>
      <c r="B5" s="38" t="s">
        <v>147</v>
      </c>
      <c r="C5" s="37">
        <v>1000000</v>
      </c>
      <c r="D5" s="34">
        <v>1</v>
      </c>
      <c r="E5" s="36">
        <v>16.3</v>
      </c>
      <c r="F5" s="35">
        <v>16.3</v>
      </c>
      <c r="G5" s="34">
        <v>16.3</v>
      </c>
      <c r="H5" s="33">
        <v>2</v>
      </c>
    </row>
    <row r="6" spans="1:10">
      <c r="A6" s="32" t="s">
        <v>444</v>
      </c>
      <c r="B6" s="31" t="s">
        <v>443</v>
      </c>
      <c r="C6" s="30">
        <v>1200000</v>
      </c>
      <c r="D6" s="27">
        <v>1</v>
      </c>
      <c r="E6" s="29">
        <v>12</v>
      </c>
      <c r="F6" s="28">
        <v>12</v>
      </c>
      <c r="G6" s="27">
        <v>12</v>
      </c>
      <c r="H6" s="26">
        <v>3</v>
      </c>
    </row>
    <row r="7" spans="1:10">
      <c r="A7" s="32" t="s">
        <v>458</v>
      </c>
      <c r="B7" s="31" t="s">
        <v>457</v>
      </c>
      <c r="C7" s="30">
        <v>2000000</v>
      </c>
      <c r="D7" s="27">
        <v>1</v>
      </c>
      <c r="E7" s="29">
        <v>14.3</v>
      </c>
      <c r="F7" s="28">
        <v>14.3</v>
      </c>
      <c r="G7" s="27">
        <v>14.3</v>
      </c>
      <c r="H7" s="26">
        <v>3</v>
      </c>
    </row>
    <row r="8" spans="1:10">
      <c r="A8" s="32" t="s">
        <v>270</v>
      </c>
      <c r="B8" s="31" t="s">
        <v>269</v>
      </c>
      <c r="C8" s="30">
        <v>2000000</v>
      </c>
      <c r="D8" s="27">
        <v>1</v>
      </c>
      <c r="E8" s="29">
        <v>1.6</v>
      </c>
      <c r="F8" s="28">
        <v>1.6</v>
      </c>
      <c r="G8" s="27">
        <v>1.6</v>
      </c>
      <c r="H8" s="26">
        <v>1</v>
      </c>
    </row>
    <row r="9" spans="1:10">
      <c r="A9" s="32" t="s">
        <v>136</v>
      </c>
      <c r="B9" s="31" t="s">
        <v>135</v>
      </c>
      <c r="C9" s="30">
        <v>8000000</v>
      </c>
      <c r="D9" s="27">
        <v>4</v>
      </c>
      <c r="E9" s="29">
        <v>2.13</v>
      </c>
      <c r="F9" s="28">
        <v>2.7</v>
      </c>
      <c r="G9" s="27">
        <v>2.5175000000000001</v>
      </c>
      <c r="H9" s="26">
        <v>2</v>
      </c>
    </row>
    <row r="10" spans="1:10">
      <c r="A10" s="32" t="s">
        <v>130</v>
      </c>
      <c r="B10" s="31" t="s">
        <v>129</v>
      </c>
      <c r="C10" s="30">
        <v>51200000</v>
      </c>
      <c r="D10" s="27">
        <v>4</v>
      </c>
      <c r="E10" s="29">
        <v>16.350000000000001</v>
      </c>
      <c r="F10" s="28">
        <v>18.604900000000001</v>
      </c>
      <c r="G10" s="27">
        <v>18.319400000000002</v>
      </c>
      <c r="H10" s="26">
        <v>3</v>
      </c>
    </row>
    <row r="11" spans="1:10">
      <c r="A11" s="32" t="s">
        <v>208</v>
      </c>
      <c r="B11" s="31" t="s">
        <v>207</v>
      </c>
      <c r="C11" s="30">
        <v>900000</v>
      </c>
      <c r="D11" s="27">
        <v>1</v>
      </c>
      <c r="E11" s="29">
        <v>24.12</v>
      </c>
      <c r="F11" s="28">
        <v>24.12</v>
      </c>
      <c r="G11" s="27">
        <v>24.12</v>
      </c>
      <c r="H11" s="26">
        <v>3</v>
      </c>
    </row>
    <row r="12" spans="1:10">
      <c r="A12" s="32" t="s">
        <v>456</v>
      </c>
      <c r="B12" s="31" t="s">
        <v>455</v>
      </c>
      <c r="C12" s="30">
        <v>1000000</v>
      </c>
      <c r="D12" s="27">
        <v>1</v>
      </c>
      <c r="E12" s="29">
        <v>6.57</v>
      </c>
      <c r="F12" s="28">
        <v>6.57</v>
      </c>
      <c r="G12" s="27">
        <v>6.57</v>
      </c>
      <c r="H12" s="26">
        <v>3</v>
      </c>
    </row>
    <row r="13" spans="1:10">
      <c r="A13" s="32" t="s">
        <v>463</v>
      </c>
      <c r="B13" s="31" t="s">
        <v>462</v>
      </c>
      <c r="C13" s="30">
        <v>11000000</v>
      </c>
      <c r="D13" s="27">
        <v>2</v>
      </c>
      <c r="E13" s="29">
        <v>5.45</v>
      </c>
      <c r="F13" s="28">
        <v>5.5750000000000002</v>
      </c>
      <c r="G13" s="27">
        <v>5.5182000000000002</v>
      </c>
      <c r="H13" s="26">
        <v>3</v>
      </c>
    </row>
    <row r="14" spans="1:10">
      <c r="A14" s="32" t="s">
        <v>315</v>
      </c>
      <c r="B14" s="31" t="s">
        <v>314</v>
      </c>
      <c r="C14" s="30">
        <v>1000000</v>
      </c>
      <c r="D14" s="27">
        <v>1</v>
      </c>
      <c r="E14" s="29">
        <v>7.49</v>
      </c>
      <c r="F14" s="28">
        <v>7.49</v>
      </c>
      <c r="G14" s="27">
        <v>7.49</v>
      </c>
      <c r="H14" s="26">
        <v>3</v>
      </c>
    </row>
    <row r="15" spans="1:10">
      <c r="A15" s="32" t="s">
        <v>331</v>
      </c>
      <c r="B15" s="31" t="s">
        <v>330</v>
      </c>
      <c r="C15" s="30">
        <v>5000000</v>
      </c>
      <c r="D15" s="27">
        <v>1</v>
      </c>
      <c r="E15" s="29">
        <v>5.98</v>
      </c>
      <c r="F15" s="28">
        <v>5.98</v>
      </c>
      <c r="G15" s="27">
        <v>5.98</v>
      </c>
      <c r="H15" s="26">
        <v>3</v>
      </c>
    </row>
    <row r="16" spans="1:10">
      <c r="A16" s="32" t="s">
        <v>356</v>
      </c>
      <c r="B16" s="31" t="s">
        <v>355</v>
      </c>
      <c r="C16" s="30">
        <v>500000</v>
      </c>
      <c r="D16" s="27">
        <v>1</v>
      </c>
      <c r="E16" s="29">
        <v>7.24</v>
      </c>
      <c r="F16" s="28">
        <v>7.24</v>
      </c>
      <c r="G16" s="27">
        <v>7.24</v>
      </c>
      <c r="H16" s="26">
        <v>1</v>
      </c>
    </row>
    <row r="17" spans="1:8">
      <c r="A17" s="32" t="s">
        <v>120</v>
      </c>
      <c r="B17" s="31" t="s">
        <v>119</v>
      </c>
      <c r="C17" s="30">
        <v>19800000</v>
      </c>
      <c r="D17" s="27">
        <v>1</v>
      </c>
      <c r="E17" s="29">
        <v>5.9</v>
      </c>
      <c r="F17" s="28">
        <v>5.9</v>
      </c>
      <c r="G17" s="27">
        <v>5.9</v>
      </c>
      <c r="H17" s="26">
        <v>3</v>
      </c>
    </row>
    <row r="18" spans="1:8">
      <c r="A18" s="32" t="s">
        <v>114</v>
      </c>
      <c r="B18" s="31" t="s">
        <v>113</v>
      </c>
      <c r="C18" s="30">
        <v>1000000</v>
      </c>
      <c r="D18" s="27">
        <v>1</v>
      </c>
      <c r="E18" s="29">
        <v>3.83</v>
      </c>
      <c r="F18" s="28">
        <v>3.83</v>
      </c>
      <c r="G18" s="27">
        <v>3.83</v>
      </c>
      <c r="H18" s="26">
        <v>2</v>
      </c>
    </row>
    <row r="19" spans="1:8">
      <c r="A19" s="32" t="s">
        <v>112</v>
      </c>
      <c r="B19" s="31" t="s">
        <v>111</v>
      </c>
      <c r="C19" s="30">
        <v>1000000</v>
      </c>
      <c r="D19" s="27">
        <v>1</v>
      </c>
      <c r="E19" s="29">
        <v>6.68</v>
      </c>
      <c r="F19" s="28">
        <v>6.68</v>
      </c>
      <c r="G19" s="27">
        <v>6.68</v>
      </c>
      <c r="H19" s="26">
        <v>2</v>
      </c>
    </row>
    <row r="20" spans="1:8">
      <c r="A20" s="32" t="s">
        <v>313</v>
      </c>
      <c r="B20" s="31" t="s">
        <v>312</v>
      </c>
      <c r="C20" s="30">
        <v>300000</v>
      </c>
      <c r="D20" s="27">
        <v>1</v>
      </c>
      <c r="E20" s="29">
        <v>24.32</v>
      </c>
      <c r="F20" s="28">
        <v>24.32</v>
      </c>
      <c r="G20" s="27">
        <v>24.32</v>
      </c>
      <c r="H20" s="26">
        <v>1</v>
      </c>
    </row>
    <row r="21" spans="1:8">
      <c r="A21" s="32" t="s">
        <v>104</v>
      </c>
      <c r="B21" s="31" t="s">
        <v>103</v>
      </c>
      <c r="C21" s="30">
        <v>1200000</v>
      </c>
      <c r="D21" s="27">
        <v>2</v>
      </c>
      <c r="E21" s="29">
        <v>16.2</v>
      </c>
      <c r="F21" s="28">
        <v>16.850000000000001</v>
      </c>
      <c r="G21" s="27">
        <v>16.308299999999999</v>
      </c>
      <c r="H21" s="26">
        <v>2</v>
      </c>
    </row>
    <row r="22" spans="1:8">
      <c r="A22" s="32" t="s">
        <v>102</v>
      </c>
      <c r="B22" s="31" t="s">
        <v>101</v>
      </c>
      <c r="C22" s="30">
        <v>4000000</v>
      </c>
      <c r="D22" s="27">
        <v>1</v>
      </c>
      <c r="E22" s="29">
        <v>16.98</v>
      </c>
      <c r="F22" s="28">
        <v>16.98</v>
      </c>
      <c r="G22" s="27">
        <v>16.98</v>
      </c>
      <c r="H22" s="26">
        <v>2</v>
      </c>
    </row>
    <row r="23" spans="1:8">
      <c r="A23" s="32" t="s">
        <v>100</v>
      </c>
      <c r="B23" s="31" t="s">
        <v>99</v>
      </c>
      <c r="C23" s="30">
        <v>1600000</v>
      </c>
      <c r="D23" s="27">
        <v>2</v>
      </c>
      <c r="E23" s="29">
        <v>14.95</v>
      </c>
      <c r="F23" s="28">
        <v>14.95</v>
      </c>
      <c r="G23" s="27">
        <v>14.95</v>
      </c>
      <c r="H23" s="26">
        <v>2</v>
      </c>
    </row>
    <row r="24" spans="1:8">
      <c r="A24" s="32" t="s">
        <v>488</v>
      </c>
      <c r="B24" s="31" t="s">
        <v>487</v>
      </c>
      <c r="C24" s="30">
        <v>5500000</v>
      </c>
      <c r="D24" s="27">
        <v>6</v>
      </c>
      <c r="E24" s="29">
        <v>15.84</v>
      </c>
      <c r="F24" s="28">
        <v>20.59</v>
      </c>
      <c r="G24" s="27">
        <v>19.226900000000001</v>
      </c>
      <c r="H24" s="26">
        <v>2</v>
      </c>
    </row>
    <row r="25" spans="1:8">
      <c r="A25" s="32" t="s">
        <v>194</v>
      </c>
      <c r="B25" s="31" t="s">
        <v>193</v>
      </c>
      <c r="C25" s="30">
        <v>400000</v>
      </c>
      <c r="D25" s="27">
        <v>1</v>
      </c>
      <c r="E25" s="29">
        <v>11.63</v>
      </c>
      <c r="F25" s="28">
        <v>11.63</v>
      </c>
      <c r="G25" s="27">
        <v>11.63</v>
      </c>
      <c r="H25" s="26">
        <v>2</v>
      </c>
    </row>
    <row r="26" spans="1:8">
      <c r="A26" s="32" t="s">
        <v>306</v>
      </c>
      <c r="B26" s="31" t="s">
        <v>305</v>
      </c>
      <c r="C26" s="30">
        <v>3500000</v>
      </c>
      <c r="D26" s="27">
        <v>2</v>
      </c>
      <c r="E26" s="29">
        <v>6.08</v>
      </c>
      <c r="F26" s="28">
        <v>7.07</v>
      </c>
      <c r="G26" s="27">
        <v>6.5042999999999997</v>
      </c>
      <c r="H26" s="26">
        <v>1</v>
      </c>
    </row>
    <row r="27" spans="1:8">
      <c r="A27" s="32" t="s">
        <v>94</v>
      </c>
      <c r="B27" s="31" t="s">
        <v>93</v>
      </c>
      <c r="C27" s="30">
        <v>6800000</v>
      </c>
      <c r="D27" s="27">
        <v>6</v>
      </c>
      <c r="E27" s="29">
        <v>19.32</v>
      </c>
      <c r="F27" s="28">
        <v>21.49</v>
      </c>
      <c r="G27" s="27">
        <v>20.5731</v>
      </c>
      <c r="H27" s="26">
        <v>2</v>
      </c>
    </row>
    <row r="28" spans="1:8">
      <c r="A28" s="32" t="s">
        <v>475</v>
      </c>
      <c r="B28" s="31" t="s">
        <v>474</v>
      </c>
      <c r="C28" s="30">
        <v>2000000</v>
      </c>
      <c r="D28" s="27">
        <v>1</v>
      </c>
      <c r="E28" s="29">
        <v>10.68</v>
      </c>
      <c r="F28" s="28">
        <v>10.68</v>
      </c>
      <c r="G28" s="27">
        <v>10.68</v>
      </c>
      <c r="H28" s="26">
        <v>2</v>
      </c>
    </row>
    <row r="29" spans="1:8">
      <c r="A29" s="32" t="s">
        <v>190</v>
      </c>
      <c r="B29" s="31" t="s">
        <v>189</v>
      </c>
      <c r="C29" s="30">
        <v>1000000</v>
      </c>
      <c r="D29" s="27">
        <v>1</v>
      </c>
      <c r="E29" s="29">
        <v>8.5150000000000006</v>
      </c>
      <c r="F29" s="28">
        <v>8.5150000000000006</v>
      </c>
      <c r="G29" s="27">
        <v>8.5150000000000006</v>
      </c>
      <c r="H29" s="26">
        <v>1</v>
      </c>
    </row>
    <row r="30" spans="1:8">
      <c r="A30" s="32" t="s">
        <v>245</v>
      </c>
      <c r="B30" s="31" t="s">
        <v>244</v>
      </c>
      <c r="C30" s="30">
        <v>7300000</v>
      </c>
      <c r="D30" s="27">
        <v>8</v>
      </c>
      <c r="E30" s="29">
        <v>8.44</v>
      </c>
      <c r="F30" s="28">
        <v>9.89</v>
      </c>
      <c r="G30" s="27">
        <v>9.3331999999999997</v>
      </c>
      <c r="H30" s="26">
        <v>3</v>
      </c>
    </row>
    <row r="31" spans="1:8">
      <c r="A31" s="32" t="s">
        <v>473</v>
      </c>
      <c r="B31" s="31" t="s">
        <v>472</v>
      </c>
      <c r="C31" s="30">
        <v>1500000</v>
      </c>
      <c r="D31" s="27">
        <v>2</v>
      </c>
      <c r="E31" s="29">
        <v>12.8</v>
      </c>
      <c r="F31" s="28">
        <v>16.149999999999999</v>
      </c>
      <c r="G31" s="27">
        <v>13.916700000000001</v>
      </c>
      <c r="H31" s="26">
        <v>3</v>
      </c>
    </row>
    <row r="32" spans="1:8">
      <c r="A32" s="32" t="s">
        <v>90</v>
      </c>
      <c r="B32" s="31" t="s">
        <v>89</v>
      </c>
      <c r="C32" s="30">
        <v>6500000</v>
      </c>
      <c r="D32" s="27">
        <v>3</v>
      </c>
      <c r="E32" s="29">
        <v>3.89</v>
      </c>
      <c r="F32" s="28">
        <v>4.59</v>
      </c>
      <c r="G32" s="27">
        <v>4.1115000000000004</v>
      </c>
      <c r="H32" s="26">
        <v>1</v>
      </c>
    </row>
    <row r="33" spans="1:8">
      <c r="A33" s="32" t="s">
        <v>88</v>
      </c>
      <c r="B33" s="31" t="s">
        <v>87</v>
      </c>
      <c r="C33" s="30">
        <v>1400000</v>
      </c>
      <c r="D33" s="27">
        <v>3</v>
      </c>
      <c r="E33" s="29">
        <v>29.82</v>
      </c>
      <c r="F33" s="28">
        <v>31.05</v>
      </c>
      <c r="G33" s="27">
        <v>30.308599999999998</v>
      </c>
      <c r="H33" s="26">
        <v>2</v>
      </c>
    </row>
    <row r="34" spans="1:8">
      <c r="A34" s="32" t="s">
        <v>241</v>
      </c>
      <c r="B34" s="31" t="s">
        <v>240</v>
      </c>
      <c r="C34" s="30">
        <v>3500000</v>
      </c>
      <c r="D34" s="27">
        <v>3</v>
      </c>
      <c r="E34" s="29">
        <v>14.1206</v>
      </c>
      <c r="F34" s="28">
        <v>15.34</v>
      </c>
      <c r="G34" s="27">
        <v>14.7643</v>
      </c>
      <c r="H34" s="26">
        <v>3</v>
      </c>
    </row>
    <row r="35" spans="1:8">
      <c r="A35" s="32" t="s">
        <v>182</v>
      </c>
      <c r="B35" s="31" t="s">
        <v>181</v>
      </c>
      <c r="C35" s="30">
        <v>300000</v>
      </c>
      <c r="D35" s="27">
        <v>1</v>
      </c>
      <c r="E35" s="29">
        <v>9.98</v>
      </c>
      <c r="F35" s="28">
        <v>9.98</v>
      </c>
      <c r="G35" s="27">
        <v>9.98</v>
      </c>
      <c r="H35" s="26">
        <v>2</v>
      </c>
    </row>
    <row r="36" spans="1:8">
      <c r="A36" s="32" t="s">
        <v>289</v>
      </c>
      <c r="B36" s="31" t="s">
        <v>288</v>
      </c>
      <c r="C36" s="30">
        <v>1000000</v>
      </c>
      <c r="D36" s="27">
        <v>1</v>
      </c>
      <c r="E36" s="29">
        <v>11.67</v>
      </c>
      <c r="F36" s="28">
        <v>11.67</v>
      </c>
      <c r="G36" s="27">
        <v>11.67</v>
      </c>
      <c r="H36" s="26">
        <v>2</v>
      </c>
    </row>
    <row r="37" spans="1:8">
      <c r="A37" s="32" t="s">
        <v>80</v>
      </c>
      <c r="B37" s="31" t="s">
        <v>79</v>
      </c>
      <c r="C37" s="30">
        <v>1000000</v>
      </c>
      <c r="D37" s="27">
        <v>1</v>
      </c>
      <c r="E37" s="29">
        <v>7.57</v>
      </c>
      <c r="F37" s="28">
        <v>7.57</v>
      </c>
      <c r="G37" s="27">
        <v>7.57</v>
      </c>
      <c r="H37" s="26">
        <v>3</v>
      </c>
    </row>
    <row r="38" spans="1:8">
      <c r="A38" s="32" t="s">
        <v>311</v>
      </c>
      <c r="B38" s="31" t="s">
        <v>310</v>
      </c>
      <c r="C38" s="30">
        <v>1000000</v>
      </c>
      <c r="D38" s="27">
        <v>1</v>
      </c>
      <c r="E38" s="29">
        <v>19.079999999999998</v>
      </c>
      <c r="F38" s="28">
        <v>19.079999999999998</v>
      </c>
      <c r="G38" s="27">
        <v>19.079999999999998</v>
      </c>
      <c r="H38" s="26">
        <v>2</v>
      </c>
    </row>
    <row r="39" spans="1:8">
      <c r="A39" s="32" t="s">
        <v>480</v>
      </c>
      <c r="B39" s="31" t="s">
        <v>479</v>
      </c>
      <c r="C39" s="30">
        <v>2800000</v>
      </c>
      <c r="D39" s="27">
        <v>3</v>
      </c>
      <c r="E39" s="29">
        <v>22.22</v>
      </c>
      <c r="F39" s="28">
        <v>23.92</v>
      </c>
      <c r="G39" s="27">
        <v>23.766400000000001</v>
      </c>
      <c r="H39" s="26">
        <v>2</v>
      </c>
    </row>
    <row r="40" spans="1:8">
      <c r="A40" s="32" t="s">
        <v>285</v>
      </c>
      <c r="B40" s="31" t="s">
        <v>284</v>
      </c>
      <c r="C40" s="30">
        <v>19700000</v>
      </c>
      <c r="D40" s="27">
        <v>5</v>
      </c>
      <c r="E40" s="29">
        <v>16.45</v>
      </c>
      <c r="F40" s="28">
        <v>18.03</v>
      </c>
      <c r="G40" s="27">
        <v>17.2043</v>
      </c>
      <c r="H40" s="26">
        <v>2</v>
      </c>
    </row>
    <row r="41" spans="1:8">
      <c r="A41" s="32" t="s">
        <v>484</v>
      </c>
      <c r="B41" s="31" t="s">
        <v>483</v>
      </c>
      <c r="C41" s="30">
        <v>500000</v>
      </c>
      <c r="D41" s="27">
        <v>1</v>
      </c>
      <c r="E41" s="29">
        <v>4.03</v>
      </c>
      <c r="F41" s="28">
        <v>4.03</v>
      </c>
      <c r="G41" s="27">
        <v>4.03</v>
      </c>
      <c r="H41" s="26">
        <v>2</v>
      </c>
    </row>
    <row r="42" spans="1:8">
      <c r="A42" s="32" t="s">
        <v>233</v>
      </c>
      <c r="B42" s="31" t="s">
        <v>232</v>
      </c>
      <c r="C42" s="30">
        <v>6100000</v>
      </c>
      <c r="D42" s="27">
        <v>2</v>
      </c>
      <c r="E42" s="29">
        <v>20.149999999999999</v>
      </c>
      <c r="F42" s="28">
        <v>21.24</v>
      </c>
      <c r="G42" s="27">
        <v>21.043399999999998</v>
      </c>
      <c r="H42" s="26">
        <v>2</v>
      </c>
    </row>
    <row r="43" spans="1:8">
      <c r="A43" s="32" t="s">
        <v>70</v>
      </c>
      <c r="B43" s="31" t="s">
        <v>69</v>
      </c>
      <c r="C43" s="30">
        <v>5000000</v>
      </c>
      <c r="D43" s="27">
        <v>1</v>
      </c>
      <c r="E43" s="29">
        <v>6.75</v>
      </c>
      <c r="F43" s="28">
        <v>6.75</v>
      </c>
      <c r="G43" s="27">
        <v>6.75</v>
      </c>
      <c r="H43" s="26">
        <v>1</v>
      </c>
    </row>
    <row r="44" spans="1:8">
      <c r="A44" s="32" t="s">
        <v>470</v>
      </c>
      <c r="B44" s="31" t="s">
        <v>469</v>
      </c>
      <c r="C44" s="30">
        <v>7900000</v>
      </c>
      <c r="D44" s="27">
        <v>4</v>
      </c>
      <c r="E44" s="29">
        <v>5.91</v>
      </c>
      <c r="F44" s="28">
        <v>6.5</v>
      </c>
      <c r="G44" s="27">
        <v>6.0442999999999998</v>
      </c>
      <c r="H44" s="26">
        <v>2</v>
      </c>
    </row>
    <row r="45" spans="1:8">
      <c r="A45" s="32" t="s">
        <v>468</v>
      </c>
      <c r="B45" s="31" t="s">
        <v>467</v>
      </c>
      <c r="C45" s="30">
        <v>1700000</v>
      </c>
      <c r="D45" s="27">
        <v>2</v>
      </c>
      <c r="E45" s="29">
        <v>25.04</v>
      </c>
      <c r="F45" s="28">
        <v>25.33</v>
      </c>
      <c r="G45" s="27">
        <v>25.074100000000001</v>
      </c>
      <c r="H45" s="26">
        <v>3</v>
      </c>
    </row>
    <row r="46" spans="1:8">
      <c r="A46" s="32" t="s">
        <v>66</v>
      </c>
      <c r="B46" s="31" t="s">
        <v>65</v>
      </c>
      <c r="C46" s="30">
        <v>200000</v>
      </c>
      <c r="D46" s="27">
        <v>1</v>
      </c>
      <c r="E46" s="29">
        <v>2.4</v>
      </c>
      <c r="F46" s="28">
        <v>2.4</v>
      </c>
      <c r="G46" s="27">
        <v>2.4</v>
      </c>
      <c r="H46" s="26">
        <v>1</v>
      </c>
    </row>
    <row r="47" spans="1:8">
      <c r="A47" s="32" t="s">
        <v>371</v>
      </c>
      <c r="B47" s="31" t="s">
        <v>370</v>
      </c>
      <c r="C47" s="30">
        <v>3500000</v>
      </c>
      <c r="D47" s="27">
        <v>1</v>
      </c>
      <c r="E47" s="29">
        <v>1.0043</v>
      </c>
      <c r="F47" s="28">
        <v>1.0043</v>
      </c>
      <c r="G47" s="27">
        <v>1.0043</v>
      </c>
      <c r="H47" s="26">
        <v>1</v>
      </c>
    </row>
    <row r="48" spans="1:8">
      <c r="A48" s="32" t="s">
        <v>436</v>
      </c>
      <c r="B48" s="31" t="s">
        <v>435</v>
      </c>
      <c r="C48" s="30">
        <v>100000</v>
      </c>
      <c r="D48" s="27">
        <v>1</v>
      </c>
      <c r="E48" s="29">
        <v>25.19</v>
      </c>
      <c r="F48" s="28">
        <v>25.19</v>
      </c>
      <c r="G48" s="27">
        <v>25.19</v>
      </c>
      <c r="H48" s="26">
        <v>3</v>
      </c>
    </row>
    <row r="49" spans="1:8">
      <c r="A49" s="32" t="s">
        <v>385</v>
      </c>
      <c r="B49" s="31" t="s">
        <v>384</v>
      </c>
      <c r="C49" s="30">
        <v>4000000</v>
      </c>
      <c r="D49" s="27">
        <v>2</v>
      </c>
      <c r="E49" s="29">
        <v>6.07</v>
      </c>
      <c r="F49" s="28">
        <v>6.64</v>
      </c>
      <c r="G49" s="27">
        <v>6.2125000000000004</v>
      </c>
      <c r="H49" s="26">
        <v>3</v>
      </c>
    </row>
    <row r="50" spans="1:8">
      <c r="A50" s="32" t="s">
        <v>60</v>
      </c>
      <c r="B50" s="31" t="s">
        <v>59</v>
      </c>
      <c r="C50" s="30">
        <v>500000</v>
      </c>
      <c r="D50" s="27">
        <v>1</v>
      </c>
      <c r="E50" s="29">
        <v>12.74</v>
      </c>
      <c r="F50" s="28">
        <v>12.74</v>
      </c>
      <c r="G50" s="27">
        <v>12.74</v>
      </c>
      <c r="H50" s="26">
        <v>1</v>
      </c>
    </row>
    <row r="51" spans="1:8">
      <c r="A51" s="32" t="s">
        <v>281</v>
      </c>
      <c r="B51" s="31" t="s">
        <v>280</v>
      </c>
      <c r="C51" s="30">
        <v>8900000</v>
      </c>
      <c r="D51" s="27">
        <v>6</v>
      </c>
      <c r="E51" s="29">
        <v>11.35</v>
      </c>
      <c r="F51" s="28">
        <v>13.15</v>
      </c>
      <c r="G51" s="27">
        <v>11.8916</v>
      </c>
      <c r="H51" s="26">
        <v>1</v>
      </c>
    </row>
    <row r="52" spans="1:8">
      <c r="A52" s="32" t="s">
        <v>52</v>
      </c>
      <c r="B52" s="31" t="s">
        <v>51</v>
      </c>
      <c r="C52" s="30">
        <v>4000000</v>
      </c>
      <c r="D52" s="27">
        <v>1</v>
      </c>
      <c r="E52" s="29">
        <v>1.24</v>
      </c>
      <c r="F52" s="28">
        <v>1.24</v>
      </c>
      <c r="G52" s="27">
        <v>1.24</v>
      </c>
      <c r="H52" s="26">
        <v>1</v>
      </c>
    </row>
    <row r="53" spans="1:8">
      <c r="A53" s="32" t="s">
        <v>46</v>
      </c>
      <c r="B53" s="31" t="s">
        <v>45</v>
      </c>
      <c r="C53" s="30">
        <v>200000</v>
      </c>
      <c r="D53" s="27">
        <v>2</v>
      </c>
      <c r="E53" s="29">
        <v>30.34</v>
      </c>
      <c r="F53" s="28">
        <v>30.34</v>
      </c>
      <c r="G53" s="27">
        <v>30.34</v>
      </c>
      <c r="H53" s="26">
        <v>2</v>
      </c>
    </row>
    <row r="54" spans="1:8">
      <c r="A54" s="32" t="s">
        <v>277</v>
      </c>
      <c r="B54" s="31" t="s">
        <v>276</v>
      </c>
      <c r="C54" s="30">
        <v>3000000</v>
      </c>
      <c r="D54" s="27">
        <v>1</v>
      </c>
      <c r="E54" s="29">
        <v>3.49</v>
      </c>
      <c r="F54" s="28">
        <v>3.49</v>
      </c>
      <c r="G54" s="27">
        <v>3.49</v>
      </c>
      <c r="H54" s="26">
        <v>2</v>
      </c>
    </row>
    <row r="55" spans="1:8">
      <c r="A55" s="32" t="s">
        <v>345</v>
      </c>
      <c r="B55" s="31" t="s">
        <v>344</v>
      </c>
      <c r="C55" s="30">
        <v>9000000</v>
      </c>
      <c r="D55" s="27">
        <v>1</v>
      </c>
      <c r="E55" s="29">
        <v>1.76</v>
      </c>
      <c r="F55" s="28">
        <v>1.76</v>
      </c>
      <c r="G55" s="27">
        <v>1.76</v>
      </c>
      <c r="H55" s="26">
        <v>1</v>
      </c>
    </row>
    <row r="56" spans="1:8">
      <c r="A56" s="32" t="s">
        <v>450</v>
      </c>
      <c r="B56" s="31" t="s">
        <v>449</v>
      </c>
      <c r="C56" s="30">
        <v>13800000</v>
      </c>
      <c r="D56" s="27">
        <v>11</v>
      </c>
      <c r="E56" s="29">
        <v>9.94</v>
      </c>
      <c r="F56" s="28">
        <v>14.55</v>
      </c>
      <c r="G56" s="27">
        <v>13.313599999999999</v>
      </c>
      <c r="H56" s="26">
        <v>2</v>
      </c>
    </row>
    <row r="57" spans="1:8">
      <c r="A57" s="32" t="s">
        <v>260</v>
      </c>
      <c r="B57" s="31" t="s">
        <v>259</v>
      </c>
      <c r="C57" s="30">
        <v>1000000</v>
      </c>
      <c r="D57" s="27">
        <v>1</v>
      </c>
      <c r="E57" s="29">
        <v>10.72</v>
      </c>
      <c r="F57" s="28">
        <v>10.72</v>
      </c>
      <c r="G57" s="27">
        <v>10.72</v>
      </c>
      <c r="H57" s="26">
        <v>2</v>
      </c>
    </row>
    <row r="58" spans="1:8">
      <c r="A58" s="32" t="s">
        <v>164</v>
      </c>
      <c r="B58" s="31" t="s">
        <v>163</v>
      </c>
      <c r="C58" s="30">
        <v>1000000</v>
      </c>
      <c r="D58" s="27">
        <v>1</v>
      </c>
      <c r="E58" s="29">
        <v>12.68</v>
      </c>
      <c r="F58" s="28">
        <v>12.68</v>
      </c>
      <c r="G58" s="27">
        <v>12.68</v>
      </c>
      <c r="H58" s="26">
        <v>2</v>
      </c>
    </row>
    <row r="59" spans="1:8" ht="16.8" thickBot="1">
      <c r="A59" s="25" t="s">
        <v>221</v>
      </c>
      <c r="B59" s="24" t="s">
        <v>220</v>
      </c>
      <c r="C59" s="23">
        <v>2000000</v>
      </c>
      <c r="D59" s="20">
        <v>1</v>
      </c>
      <c r="E59" s="22">
        <v>16.149999999999999</v>
      </c>
      <c r="F59" s="21">
        <v>16.149999999999999</v>
      </c>
      <c r="G59" s="20">
        <v>16.149999999999999</v>
      </c>
      <c r="H59" s="19">
        <v>1</v>
      </c>
    </row>
    <row r="60" spans="1:8" ht="16.8" thickBot="1">
      <c r="A60" s="16" t="s">
        <v>36</v>
      </c>
      <c r="B60" s="15"/>
      <c r="C60" s="18">
        <f>SUM(C5:C59)</f>
        <v>251300000</v>
      </c>
      <c r="D60" s="17">
        <f>SUM(D5:D59)</f>
        <v>117</v>
      </c>
      <c r="E60" s="16"/>
      <c r="F60" s="15"/>
      <c r="G60" s="14"/>
      <c r="H6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770B-F878-42B8-830E-23C7CEF1E2DC}">
  <dimension ref="A1:J7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491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272</v>
      </c>
      <c r="B5" s="38" t="s">
        <v>271</v>
      </c>
      <c r="C5" s="37">
        <v>500000</v>
      </c>
      <c r="D5" s="34">
        <v>1</v>
      </c>
      <c r="E5" s="36">
        <v>6.35</v>
      </c>
      <c r="F5" s="35">
        <v>6.35</v>
      </c>
      <c r="G5" s="34">
        <v>6.35</v>
      </c>
      <c r="H5" s="33">
        <v>2</v>
      </c>
    </row>
    <row r="6" spans="1:10">
      <c r="A6" s="32" t="s">
        <v>216</v>
      </c>
      <c r="B6" s="31" t="s">
        <v>215</v>
      </c>
      <c r="C6" s="30">
        <v>6700000</v>
      </c>
      <c r="D6" s="27">
        <v>3</v>
      </c>
      <c r="E6" s="29">
        <v>8.6999999999999993</v>
      </c>
      <c r="F6" s="28">
        <v>10.272</v>
      </c>
      <c r="G6" s="27">
        <v>9.5347000000000008</v>
      </c>
      <c r="H6" s="26">
        <v>2</v>
      </c>
    </row>
    <row r="7" spans="1:10">
      <c r="A7" s="32" t="s">
        <v>148</v>
      </c>
      <c r="B7" s="31" t="s">
        <v>147</v>
      </c>
      <c r="C7" s="30">
        <v>500000</v>
      </c>
      <c r="D7" s="27">
        <v>1</v>
      </c>
      <c r="E7" s="29">
        <v>16.3</v>
      </c>
      <c r="F7" s="28">
        <v>16.3</v>
      </c>
      <c r="G7" s="27">
        <v>16.3</v>
      </c>
      <c r="H7" s="26">
        <v>2</v>
      </c>
    </row>
    <row r="8" spans="1:10">
      <c r="A8" s="32" t="s">
        <v>146</v>
      </c>
      <c r="B8" s="31" t="s">
        <v>145</v>
      </c>
      <c r="C8" s="30">
        <v>1000000</v>
      </c>
      <c r="D8" s="27">
        <v>1</v>
      </c>
      <c r="E8" s="29">
        <v>7.11</v>
      </c>
      <c r="F8" s="28">
        <v>7.11</v>
      </c>
      <c r="G8" s="27">
        <v>7.11</v>
      </c>
      <c r="H8" s="26">
        <v>1</v>
      </c>
    </row>
    <row r="9" spans="1:10">
      <c r="A9" s="32" t="s">
        <v>444</v>
      </c>
      <c r="B9" s="31" t="s">
        <v>443</v>
      </c>
      <c r="C9" s="30">
        <v>3500000</v>
      </c>
      <c r="D9" s="27">
        <v>4</v>
      </c>
      <c r="E9" s="29">
        <v>12.23</v>
      </c>
      <c r="F9" s="28">
        <v>13.64</v>
      </c>
      <c r="G9" s="27">
        <v>13.1586</v>
      </c>
      <c r="H9" s="26">
        <v>3</v>
      </c>
    </row>
    <row r="10" spans="1:10">
      <c r="A10" s="32" t="s">
        <v>140</v>
      </c>
      <c r="B10" s="31" t="s">
        <v>139</v>
      </c>
      <c r="C10" s="30">
        <v>200000</v>
      </c>
      <c r="D10" s="27">
        <v>1</v>
      </c>
      <c r="E10" s="29">
        <v>12.7</v>
      </c>
      <c r="F10" s="28">
        <v>12.7</v>
      </c>
      <c r="G10" s="27">
        <v>12.7</v>
      </c>
      <c r="H10" s="26">
        <v>3</v>
      </c>
    </row>
    <row r="11" spans="1:10">
      <c r="A11" s="32" t="s">
        <v>138</v>
      </c>
      <c r="B11" s="31" t="s">
        <v>137</v>
      </c>
      <c r="C11" s="30">
        <v>300000</v>
      </c>
      <c r="D11" s="27">
        <v>1</v>
      </c>
      <c r="E11" s="29">
        <v>30.21</v>
      </c>
      <c r="F11" s="28">
        <v>30.21</v>
      </c>
      <c r="G11" s="27">
        <v>30.21</v>
      </c>
      <c r="H11" s="26">
        <v>3</v>
      </c>
    </row>
    <row r="12" spans="1:10">
      <c r="A12" s="32" t="s">
        <v>342</v>
      </c>
      <c r="B12" s="31" t="s">
        <v>341</v>
      </c>
      <c r="C12" s="30">
        <v>400000</v>
      </c>
      <c r="D12" s="27">
        <v>1</v>
      </c>
      <c r="E12" s="29">
        <v>250.08</v>
      </c>
      <c r="F12" s="28">
        <v>250.08</v>
      </c>
      <c r="G12" s="27">
        <v>250.08</v>
      </c>
      <c r="H12" s="26">
        <v>2</v>
      </c>
    </row>
    <row r="13" spans="1:10">
      <c r="A13" s="32" t="s">
        <v>136</v>
      </c>
      <c r="B13" s="31" t="s">
        <v>135</v>
      </c>
      <c r="C13" s="30">
        <v>9000000</v>
      </c>
      <c r="D13" s="27">
        <v>5</v>
      </c>
      <c r="E13" s="29">
        <v>2.2999999999999998</v>
      </c>
      <c r="F13" s="28">
        <v>2.95</v>
      </c>
      <c r="G13" s="27">
        <v>2.5049999999999999</v>
      </c>
      <c r="H13" s="26">
        <v>2</v>
      </c>
    </row>
    <row r="14" spans="1:10">
      <c r="A14" s="32" t="s">
        <v>212</v>
      </c>
      <c r="B14" s="31" t="s">
        <v>211</v>
      </c>
      <c r="C14" s="30">
        <v>2000000</v>
      </c>
      <c r="D14" s="27">
        <v>1</v>
      </c>
      <c r="E14" s="29">
        <v>11.01</v>
      </c>
      <c r="F14" s="28">
        <v>11.01</v>
      </c>
      <c r="G14" s="27">
        <v>11.01</v>
      </c>
      <c r="H14" s="26">
        <v>3</v>
      </c>
    </row>
    <row r="15" spans="1:10">
      <c r="A15" s="32" t="s">
        <v>132</v>
      </c>
      <c r="B15" s="31" t="s">
        <v>131</v>
      </c>
      <c r="C15" s="30">
        <v>1600000</v>
      </c>
      <c r="D15" s="27">
        <v>2</v>
      </c>
      <c r="E15" s="29">
        <v>1.78</v>
      </c>
      <c r="F15" s="28">
        <v>1.79</v>
      </c>
      <c r="G15" s="27">
        <v>1.7838000000000001</v>
      </c>
      <c r="H15" s="26">
        <v>3</v>
      </c>
    </row>
    <row r="16" spans="1:10">
      <c r="A16" s="32" t="s">
        <v>130</v>
      </c>
      <c r="B16" s="31" t="s">
        <v>129</v>
      </c>
      <c r="C16" s="30">
        <v>15500000</v>
      </c>
      <c r="D16" s="27">
        <v>2</v>
      </c>
      <c r="E16" s="29">
        <v>19.5594</v>
      </c>
      <c r="F16" s="28">
        <v>20.27</v>
      </c>
      <c r="G16" s="27">
        <v>19.5823</v>
      </c>
      <c r="H16" s="26">
        <v>3</v>
      </c>
    </row>
    <row r="17" spans="1:8">
      <c r="A17" s="32" t="s">
        <v>210</v>
      </c>
      <c r="B17" s="31" t="s">
        <v>209</v>
      </c>
      <c r="C17" s="30">
        <v>2000000</v>
      </c>
      <c r="D17" s="27">
        <v>2</v>
      </c>
      <c r="E17" s="29">
        <v>8.1300000000000008</v>
      </c>
      <c r="F17" s="28">
        <v>10.34</v>
      </c>
      <c r="G17" s="27">
        <v>9.2349999999999994</v>
      </c>
      <c r="H17" s="26">
        <v>1</v>
      </c>
    </row>
    <row r="18" spans="1:8">
      <c r="A18" s="32" t="s">
        <v>208</v>
      </c>
      <c r="B18" s="31" t="s">
        <v>207</v>
      </c>
      <c r="C18" s="30">
        <v>1000000</v>
      </c>
      <c r="D18" s="27">
        <v>1</v>
      </c>
      <c r="E18" s="29">
        <v>22.29</v>
      </c>
      <c r="F18" s="28">
        <v>22.29</v>
      </c>
      <c r="G18" s="27">
        <v>22.29</v>
      </c>
      <c r="H18" s="26">
        <v>3</v>
      </c>
    </row>
    <row r="19" spans="1:8">
      <c r="A19" s="32" t="s">
        <v>456</v>
      </c>
      <c r="B19" s="31" t="s">
        <v>455</v>
      </c>
      <c r="C19" s="30">
        <v>600000</v>
      </c>
      <c r="D19" s="27">
        <v>1</v>
      </c>
      <c r="E19" s="29">
        <v>5.8</v>
      </c>
      <c r="F19" s="28">
        <v>5.8</v>
      </c>
      <c r="G19" s="27">
        <v>5.8</v>
      </c>
      <c r="H19" s="26">
        <v>3</v>
      </c>
    </row>
    <row r="20" spans="1:8">
      <c r="A20" s="32" t="s">
        <v>463</v>
      </c>
      <c r="B20" s="31" t="s">
        <v>462</v>
      </c>
      <c r="C20" s="30">
        <v>2000000</v>
      </c>
      <c r="D20" s="27">
        <v>1</v>
      </c>
      <c r="E20" s="29">
        <v>5.4</v>
      </c>
      <c r="F20" s="28">
        <v>5.4</v>
      </c>
      <c r="G20" s="27">
        <v>5.4</v>
      </c>
      <c r="H20" s="26">
        <v>3</v>
      </c>
    </row>
    <row r="21" spans="1:8">
      <c r="A21" s="32" t="s">
        <v>331</v>
      </c>
      <c r="B21" s="31" t="s">
        <v>330</v>
      </c>
      <c r="C21" s="30">
        <v>100000</v>
      </c>
      <c r="D21" s="27">
        <v>1</v>
      </c>
      <c r="E21" s="29">
        <v>6.76</v>
      </c>
      <c r="F21" s="28">
        <v>6.76</v>
      </c>
      <c r="G21" s="27">
        <v>6.76</v>
      </c>
      <c r="H21" s="26">
        <v>3</v>
      </c>
    </row>
    <row r="22" spans="1:8">
      <c r="A22" s="32" t="s">
        <v>206</v>
      </c>
      <c r="B22" s="31" t="s">
        <v>205</v>
      </c>
      <c r="C22" s="30">
        <v>2000000</v>
      </c>
      <c r="D22" s="27">
        <v>1</v>
      </c>
      <c r="E22" s="29">
        <v>6.0350000000000001</v>
      </c>
      <c r="F22" s="28">
        <v>6.0350000000000001</v>
      </c>
      <c r="G22" s="27">
        <v>6.0350000000000001</v>
      </c>
      <c r="H22" s="26">
        <v>2</v>
      </c>
    </row>
    <row r="23" spans="1:8">
      <c r="A23" s="32" t="s">
        <v>295</v>
      </c>
      <c r="B23" s="31" t="s">
        <v>294</v>
      </c>
      <c r="C23" s="30">
        <v>2000000</v>
      </c>
      <c r="D23" s="27">
        <v>1</v>
      </c>
      <c r="E23" s="29">
        <v>16.95</v>
      </c>
      <c r="F23" s="28">
        <v>16.95</v>
      </c>
      <c r="G23" s="27">
        <v>16.95</v>
      </c>
      <c r="H23" s="26">
        <v>1</v>
      </c>
    </row>
    <row r="24" spans="1:8">
      <c r="A24" s="32" t="s">
        <v>122</v>
      </c>
      <c r="B24" s="31" t="s">
        <v>121</v>
      </c>
      <c r="C24" s="30">
        <v>5000000</v>
      </c>
      <c r="D24" s="27">
        <v>1</v>
      </c>
      <c r="E24" s="29">
        <v>12.86</v>
      </c>
      <c r="F24" s="28">
        <v>12.86</v>
      </c>
      <c r="G24" s="27">
        <v>12.86</v>
      </c>
      <c r="H24" s="26">
        <v>3</v>
      </c>
    </row>
    <row r="25" spans="1:8">
      <c r="A25" s="32" t="s">
        <v>356</v>
      </c>
      <c r="B25" s="31" t="s">
        <v>355</v>
      </c>
      <c r="C25" s="30">
        <v>300000</v>
      </c>
      <c r="D25" s="27">
        <v>1</v>
      </c>
      <c r="E25" s="29">
        <v>7</v>
      </c>
      <c r="F25" s="28">
        <v>7</v>
      </c>
      <c r="G25" s="27">
        <v>7</v>
      </c>
      <c r="H25" s="26">
        <v>1</v>
      </c>
    </row>
    <row r="26" spans="1:8">
      <c r="A26" s="32" t="s">
        <v>118</v>
      </c>
      <c r="B26" s="31" t="s">
        <v>117</v>
      </c>
      <c r="C26" s="30">
        <v>30000000</v>
      </c>
      <c r="D26" s="27">
        <v>3</v>
      </c>
      <c r="E26" s="29">
        <v>4.45</v>
      </c>
      <c r="F26" s="28">
        <v>4.74</v>
      </c>
      <c r="G26" s="27">
        <v>4.4657</v>
      </c>
      <c r="H26" s="26">
        <v>3</v>
      </c>
    </row>
    <row r="27" spans="1:8">
      <c r="A27" s="32" t="s">
        <v>378</v>
      </c>
      <c r="B27" s="31" t="s">
        <v>377</v>
      </c>
      <c r="C27" s="30">
        <v>1500000</v>
      </c>
      <c r="D27" s="27">
        <v>1</v>
      </c>
      <c r="E27" s="29">
        <v>13.5</v>
      </c>
      <c r="F27" s="28">
        <v>13.5</v>
      </c>
      <c r="G27" s="27">
        <v>13.5</v>
      </c>
      <c r="H27" s="26">
        <v>3</v>
      </c>
    </row>
    <row r="28" spans="1:8">
      <c r="A28" s="32" t="s">
        <v>204</v>
      </c>
      <c r="B28" s="31" t="s">
        <v>203</v>
      </c>
      <c r="C28" s="30">
        <v>3000000</v>
      </c>
      <c r="D28" s="27">
        <v>3</v>
      </c>
      <c r="E28" s="29">
        <v>5.54</v>
      </c>
      <c r="F28" s="28">
        <v>7</v>
      </c>
      <c r="G28" s="27">
        <v>6.27</v>
      </c>
      <c r="H28" s="26">
        <v>3</v>
      </c>
    </row>
    <row r="29" spans="1:8">
      <c r="A29" s="32" t="s">
        <v>202</v>
      </c>
      <c r="B29" s="31" t="s">
        <v>201</v>
      </c>
      <c r="C29" s="30">
        <v>3000000</v>
      </c>
      <c r="D29" s="27">
        <v>1</v>
      </c>
      <c r="E29" s="29">
        <v>6.8</v>
      </c>
      <c r="F29" s="28">
        <v>6.8</v>
      </c>
      <c r="G29" s="27">
        <v>6.8</v>
      </c>
      <c r="H29" s="26">
        <v>1</v>
      </c>
    </row>
    <row r="30" spans="1:8">
      <c r="A30" s="32" t="s">
        <v>114</v>
      </c>
      <c r="B30" s="31" t="s">
        <v>113</v>
      </c>
      <c r="C30" s="30">
        <v>13000000</v>
      </c>
      <c r="D30" s="27">
        <v>2</v>
      </c>
      <c r="E30" s="29">
        <v>3.9</v>
      </c>
      <c r="F30" s="28">
        <v>5.01</v>
      </c>
      <c r="G30" s="27">
        <v>4.8391999999999999</v>
      </c>
      <c r="H30" s="26">
        <v>2</v>
      </c>
    </row>
    <row r="31" spans="1:8">
      <c r="A31" s="32" t="s">
        <v>112</v>
      </c>
      <c r="B31" s="31" t="s">
        <v>111</v>
      </c>
      <c r="C31" s="30">
        <v>1000000</v>
      </c>
      <c r="D31" s="27">
        <v>1</v>
      </c>
      <c r="E31" s="29">
        <v>6.59</v>
      </c>
      <c r="F31" s="28">
        <v>6.59</v>
      </c>
      <c r="G31" s="27">
        <v>6.59</v>
      </c>
      <c r="H31" s="26">
        <v>2</v>
      </c>
    </row>
    <row r="32" spans="1:8">
      <c r="A32" s="32" t="s">
        <v>104</v>
      </c>
      <c r="B32" s="31" t="s">
        <v>103</v>
      </c>
      <c r="C32" s="30">
        <v>2500000</v>
      </c>
      <c r="D32" s="27">
        <v>2</v>
      </c>
      <c r="E32" s="29">
        <v>16.87</v>
      </c>
      <c r="F32" s="28">
        <v>18</v>
      </c>
      <c r="G32" s="27">
        <v>17.321999999999999</v>
      </c>
      <c r="H32" s="26">
        <v>2</v>
      </c>
    </row>
    <row r="33" spans="1:8">
      <c r="A33" s="32" t="s">
        <v>102</v>
      </c>
      <c r="B33" s="31" t="s">
        <v>101</v>
      </c>
      <c r="C33" s="30">
        <v>2900000</v>
      </c>
      <c r="D33" s="27">
        <v>2</v>
      </c>
      <c r="E33" s="29">
        <v>15.51</v>
      </c>
      <c r="F33" s="28">
        <v>16.02</v>
      </c>
      <c r="G33" s="27">
        <v>15.6859</v>
      </c>
      <c r="H33" s="26">
        <v>2</v>
      </c>
    </row>
    <row r="34" spans="1:8">
      <c r="A34" s="32" t="s">
        <v>98</v>
      </c>
      <c r="B34" s="31" t="s">
        <v>97</v>
      </c>
      <c r="C34" s="30">
        <v>3700000</v>
      </c>
      <c r="D34" s="27">
        <v>5</v>
      </c>
      <c r="E34" s="29">
        <v>4.2699999999999996</v>
      </c>
      <c r="F34" s="28">
        <v>5.55</v>
      </c>
      <c r="G34" s="27">
        <v>5.1635</v>
      </c>
      <c r="H34" s="26">
        <v>1</v>
      </c>
    </row>
    <row r="35" spans="1:8">
      <c r="A35" s="32" t="s">
        <v>488</v>
      </c>
      <c r="B35" s="31" t="s">
        <v>487</v>
      </c>
      <c r="C35" s="30">
        <v>2300000</v>
      </c>
      <c r="D35" s="27">
        <v>2</v>
      </c>
      <c r="E35" s="29">
        <v>19.09</v>
      </c>
      <c r="F35" s="28">
        <v>19.190000000000001</v>
      </c>
      <c r="G35" s="27">
        <v>19.133500000000002</v>
      </c>
      <c r="H35" s="26">
        <v>2</v>
      </c>
    </row>
    <row r="36" spans="1:8">
      <c r="A36" s="32" t="s">
        <v>194</v>
      </c>
      <c r="B36" s="31" t="s">
        <v>193</v>
      </c>
      <c r="C36" s="30">
        <v>500000</v>
      </c>
      <c r="D36" s="27">
        <v>1</v>
      </c>
      <c r="E36" s="29">
        <v>11.78</v>
      </c>
      <c r="F36" s="28">
        <v>11.78</v>
      </c>
      <c r="G36" s="27">
        <v>11.78</v>
      </c>
      <c r="H36" s="26">
        <v>2</v>
      </c>
    </row>
    <row r="37" spans="1:8">
      <c r="A37" s="32" t="s">
        <v>306</v>
      </c>
      <c r="B37" s="31" t="s">
        <v>305</v>
      </c>
      <c r="C37" s="30">
        <v>6200000</v>
      </c>
      <c r="D37" s="27">
        <v>2</v>
      </c>
      <c r="E37" s="29">
        <v>5.09</v>
      </c>
      <c r="F37" s="28">
        <v>5.4950000000000001</v>
      </c>
      <c r="G37" s="27">
        <v>5.1684000000000001</v>
      </c>
      <c r="H37" s="26">
        <v>1</v>
      </c>
    </row>
    <row r="38" spans="1:8">
      <c r="A38" s="32" t="s">
        <v>347</v>
      </c>
      <c r="B38" s="31" t="s">
        <v>346</v>
      </c>
      <c r="C38" s="30">
        <v>2600000</v>
      </c>
      <c r="D38" s="27">
        <v>2</v>
      </c>
      <c r="E38" s="29">
        <v>14.63</v>
      </c>
      <c r="F38" s="28">
        <v>22.01</v>
      </c>
      <c r="G38" s="27">
        <v>21.442299999999999</v>
      </c>
      <c r="H38" s="26">
        <v>2</v>
      </c>
    </row>
    <row r="39" spans="1:8">
      <c r="A39" s="32" t="s">
        <v>94</v>
      </c>
      <c r="B39" s="31" t="s">
        <v>93</v>
      </c>
      <c r="C39" s="30">
        <v>13400000</v>
      </c>
      <c r="D39" s="27">
        <v>9</v>
      </c>
      <c r="E39" s="29">
        <v>19.809999999999999</v>
      </c>
      <c r="F39" s="28">
        <v>20.81</v>
      </c>
      <c r="G39" s="27">
        <v>20.348199999999999</v>
      </c>
      <c r="H39" s="26">
        <v>2</v>
      </c>
    </row>
    <row r="40" spans="1:8">
      <c r="A40" s="32" t="s">
        <v>190</v>
      </c>
      <c r="B40" s="31" t="s">
        <v>189</v>
      </c>
      <c r="C40" s="30">
        <v>100000</v>
      </c>
      <c r="D40" s="27">
        <v>1</v>
      </c>
      <c r="E40" s="29">
        <v>6.37</v>
      </c>
      <c r="F40" s="28">
        <v>6.37</v>
      </c>
      <c r="G40" s="27">
        <v>6.37</v>
      </c>
      <c r="H40" s="26">
        <v>1</v>
      </c>
    </row>
    <row r="41" spans="1:8">
      <c r="A41" s="32" t="s">
        <v>245</v>
      </c>
      <c r="B41" s="31" t="s">
        <v>244</v>
      </c>
      <c r="C41" s="30">
        <v>7500000</v>
      </c>
      <c r="D41" s="27">
        <v>2</v>
      </c>
      <c r="E41" s="29">
        <v>7.17</v>
      </c>
      <c r="F41" s="28">
        <v>9.99</v>
      </c>
      <c r="G41" s="27">
        <v>8.11</v>
      </c>
      <c r="H41" s="26">
        <v>3</v>
      </c>
    </row>
    <row r="42" spans="1:8">
      <c r="A42" s="32" t="s">
        <v>473</v>
      </c>
      <c r="B42" s="31" t="s">
        <v>472</v>
      </c>
      <c r="C42" s="30">
        <v>25500000</v>
      </c>
      <c r="D42" s="27">
        <v>2</v>
      </c>
      <c r="E42" s="29">
        <v>14.62</v>
      </c>
      <c r="F42" s="28">
        <v>17.649999999999999</v>
      </c>
      <c r="G42" s="27">
        <v>14.679399999999999</v>
      </c>
      <c r="H42" s="26">
        <v>3</v>
      </c>
    </row>
    <row r="43" spans="1:8">
      <c r="A43" s="32" t="s">
        <v>90</v>
      </c>
      <c r="B43" s="31" t="s">
        <v>89</v>
      </c>
      <c r="C43" s="30">
        <v>3000000</v>
      </c>
      <c r="D43" s="27">
        <v>2</v>
      </c>
      <c r="E43" s="29">
        <v>4.04</v>
      </c>
      <c r="F43" s="28">
        <v>4.5999999999999996</v>
      </c>
      <c r="G43" s="27">
        <v>4.4132999999999996</v>
      </c>
      <c r="H43" s="26">
        <v>1</v>
      </c>
    </row>
    <row r="44" spans="1:8">
      <c r="A44" s="32" t="s">
        <v>454</v>
      </c>
      <c r="B44" s="31" t="s">
        <v>453</v>
      </c>
      <c r="C44" s="30">
        <v>1000000</v>
      </c>
      <c r="D44" s="27">
        <v>1</v>
      </c>
      <c r="E44" s="29">
        <v>8.35</v>
      </c>
      <c r="F44" s="28">
        <v>8.35</v>
      </c>
      <c r="G44" s="27">
        <v>8.35</v>
      </c>
      <c r="H44" s="26">
        <v>1</v>
      </c>
    </row>
    <row r="45" spans="1:8">
      <c r="A45" s="32" t="s">
        <v>304</v>
      </c>
      <c r="B45" s="31" t="s">
        <v>303</v>
      </c>
      <c r="C45" s="30">
        <v>10700000</v>
      </c>
      <c r="D45" s="27">
        <v>5</v>
      </c>
      <c r="E45" s="29">
        <v>15.56</v>
      </c>
      <c r="F45" s="28">
        <v>18.59</v>
      </c>
      <c r="G45" s="27">
        <v>16.7212</v>
      </c>
      <c r="H45" s="26">
        <v>3</v>
      </c>
    </row>
    <row r="46" spans="1:8">
      <c r="A46" s="32" t="s">
        <v>84</v>
      </c>
      <c r="B46" s="31" t="s">
        <v>83</v>
      </c>
      <c r="C46" s="30">
        <v>1000000</v>
      </c>
      <c r="D46" s="27">
        <v>1</v>
      </c>
      <c r="E46" s="29">
        <v>10.07</v>
      </c>
      <c r="F46" s="28">
        <v>10.07</v>
      </c>
      <c r="G46" s="27">
        <v>10.07</v>
      </c>
      <c r="H46" s="26">
        <v>2</v>
      </c>
    </row>
    <row r="47" spans="1:8">
      <c r="A47" s="32" t="s">
        <v>82</v>
      </c>
      <c r="B47" s="31" t="s">
        <v>81</v>
      </c>
      <c r="C47" s="30">
        <v>500000</v>
      </c>
      <c r="D47" s="27">
        <v>1</v>
      </c>
      <c r="E47" s="29">
        <v>25.26</v>
      </c>
      <c r="F47" s="28">
        <v>25.26</v>
      </c>
      <c r="G47" s="27">
        <v>25.26</v>
      </c>
      <c r="H47" s="26">
        <v>2</v>
      </c>
    </row>
    <row r="48" spans="1:8">
      <c r="A48" s="32" t="s">
        <v>182</v>
      </c>
      <c r="B48" s="31" t="s">
        <v>181</v>
      </c>
      <c r="C48" s="30">
        <v>2700000</v>
      </c>
      <c r="D48" s="27">
        <v>3</v>
      </c>
      <c r="E48" s="29">
        <v>8.4600000000000009</v>
      </c>
      <c r="F48" s="28">
        <v>10.51</v>
      </c>
      <c r="G48" s="27">
        <v>8.9844000000000008</v>
      </c>
      <c r="H48" s="26">
        <v>2</v>
      </c>
    </row>
    <row r="49" spans="1:8">
      <c r="A49" s="32" t="s">
        <v>289</v>
      </c>
      <c r="B49" s="31" t="s">
        <v>288</v>
      </c>
      <c r="C49" s="30">
        <v>23900000</v>
      </c>
      <c r="D49" s="27">
        <v>4</v>
      </c>
      <c r="E49" s="29">
        <v>10.97</v>
      </c>
      <c r="F49" s="28">
        <v>11.23</v>
      </c>
      <c r="G49" s="27">
        <v>11.002599999999999</v>
      </c>
      <c r="H49" s="26">
        <v>2</v>
      </c>
    </row>
    <row r="50" spans="1:8">
      <c r="A50" s="32" t="s">
        <v>311</v>
      </c>
      <c r="B50" s="31" t="s">
        <v>310</v>
      </c>
      <c r="C50" s="30">
        <v>700000</v>
      </c>
      <c r="D50" s="27">
        <v>2</v>
      </c>
      <c r="E50" s="29">
        <v>16.899999999999999</v>
      </c>
      <c r="F50" s="28">
        <v>19.079999999999998</v>
      </c>
      <c r="G50" s="27">
        <v>18.457100000000001</v>
      </c>
      <c r="H50" s="26">
        <v>2</v>
      </c>
    </row>
    <row r="51" spans="1:8">
      <c r="A51" s="32" t="s">
        <v>178</v>
      </c>
      <c r="B51" s="31" t="s">
        <v>177</v>
      </c>
      <c r="C51" s="30">
        <v>100000000</v>
      </c>
      <c r="D51" s="27">
        <v>1</v>
      </c>
      <c r="E51" s="29">
        <v>14.91</v>
      </c>
      <c r="F51" s="28">
        <v>14.91</v>
      </c>
      <c r="G51" s="27">
        <v>14.91</v>
      </c>
      <c r="H51" s="26">
        <v>3</v>
      </c>
    </row>
    <row r="52" spans="1:8">
      <c r="A52" s="32" t="s">
        <v>285</v>
      </c>
      <c r="B52" s="31" t="s">
        <v>284</v>
      </c>
      <c r="C52" s="30">
        <v>11500000</v>
      </c>
      <c r="D52" s="27">
        <v>3</v>
      </c>
      <c r="E52" s="29">
        <v>18.149999999999999</v>
      </c>
      <c r="F52" s="28">
        <v>18.64</v>
      </c>
      <c r="G52" s="27">
        <v>18.5548</v>
      </c>
      <c r="H52" s="26">
        <v>2</v>
      </c>
    </row>
    <row r="53" spans="1:8">
      <c r="A53" s="32" t="s">
        <v>484</v>
      </c>
      <c r="B53" s="31" t="s">
        <v>483</v>
      </c>
      <c r="C53" s="30">
        <v>500000</v>
      </c>
      <c r="D53" s="27">
        <v>1</v>
      </c>
      <c r="E53" s="29">
        <v>4.1900000000000004</v>
      </c>
      <c r="F53" s="28">
        <v>4.1900000000000004</v>
      </c>
      <c r="G53" s="27">
        <v>4.1900000000000004</v>
      </c>
      <c r="H53" s="26">
        <v>2</v>
      </c>
    </row>
    <row r="54" spans="1:8">
      <c r="A54" s="32" t="s">
        <v>235</v>
      </c>
      <c r="B54" s="31" t="s">
        <v>234</v>
      </c>
      <c r="C54" s="30">
        <v>1000000</v>
      </c>
      <c r="D54" s="27">
        <v>1</v>
      </c>
      <c r="E54" s="29">
        <v>25.16</v>
      </c>
      <c r="F54" s="28">
        <v>25.16</v>
      </c>
      <c r="G54" s="27">
        <v>25.16</v>
      </c>
      <c r="H54" s="26">
        <v>2</v>
      </c>
    </row>
    <row r="55" spans="1:8">
      <c r="A55" s="32" t="s">
        <v>266</v>
      </c>
      <c r="B55" s="31" t="s">
        <v>265</v>
      </c>
      <c r="C55" s="30">
        <v>3000000</v>
      </c>
      <c r="D55" s="27">
        <v>1</v>
      </c>
      <c r="E55" s="29">
        <v>16.07</v>
      </c>
      <c r="F55" s="28">
        <v>16.07</v>
      </c>
      <c r="G55" s="27">
        <v>16.07</v>
      </c>
      <c r="H55" s="26">
        <v>1</v>
      </c>
    </row>
    <row r="56" spans="1:8">
      <c r="A56" s="32" t="s">
        <v>233</v>
      </c>
      <c r="B56" s="31" t="s">
        <v>232</v>
      </c>
      <c r="C56" s="30">
        <v>1000000</v>
      </c>
      <c r="D56" s="27">
        <v>1</v>
      </c>
      <c r="E56" s="29">
        <v>21.04</v>
      </c>
      <c r="F56" s="28">
        <v>21.04</v>
      </c>
      <c r="G56" s="27">
        <v>21.04</v>
      </c>
      <c r="H56" s="26">
        <v>2</v>
      </c>
    </row>
    <row r="57" spans="1:8">
      <c r="A57" s="32" t="s">
        <v>70</v>
      </c>
      <c r="B57" s="31" t="s">
        <v>69</v>
      </c>
      <c r="C57" s="30">
        <v>3500000</v>
      </c>
      <c r="D57" s="27">
        <v>2</v>
      </c>
      <c r="E57" s="29">
        <v>5.8</v>
      </c>
      <c r="F57" s="28">
        <v>7.81</v>
      </c>
      <c r="G57" s="27">
        <v>7.5228999999999999</v>
      </c>
      <c r="H57" s="26">
        <v>1</v>
      </c>
    </row>
    <row r="58" spans="1:8">
      <c r="A58" s="32" t="s">
        <v>361</v>
      </c>
      <c r="B58" s="31" t="s">
        <v>360</v>
      </c>
      <c r="C58" s="30">
        <v>500000</v>
      </c>
      <c r="D58" s="27">
        <v>1</v>
      </c>
      <c r="E58" s="29">
        <v>6.5</v>
      </c>
      <c r="F58" s="28">
        <v>6.5</v>
      </c>
      <c r="G58" s="27">
        <v>6.5</v>
      </c>
      <c r="H58" s="26">
        <v>1</v>
      </c>
    </row>
    <row r="59" spans="1:8">
      <c r="A59" s="32" t="s">
        <v>470</v>
      </c>
      <c r="B59" s="31" t="s">
        <v>469</v>
      </c>
      <c r="C59" s="30">
        <v>2800000</v>
      </c>
      <c r="D59" s="27">
        <v>1</v>
      </c>
      <c r="E59" s="29">
        <v>6.05</v>
      </c>
      <c r="F59" s="28">
        <v>6.05</v>
      </c>
      <c r="G59" s="27">
        <v>6.05</v>
      </c>
      <c r="H59" s="26">
        <v>2</v>
      </c>
    </row>
    <row r="60" spans="1:8">
      <c r="A60" s="32" t="s">
        <v>468</v>
      </c>
      <c r="B60" s="31" t="s">
        <v>467</v>
      </c>
      <c r="C60" s="30">
        <v>500000</v>
      </c>
      <c r="D60" s="27">
        <v>1</v>
      </c>
      <c r="E60" s="29">
        <v>24.48</v>
      </c>
      <c r="F60" s="28">
        <v>24.48</v>
      </c>
      <c r="G60" s="27">
        <v>24.48</v>
      </c>
      <c r="H60" s="26">
        <v>3</v>
      </c>
    </row>
    <row r="61" spans="1:8">
      <c r="A61" s="32" t="s">
        <v>66</v>
      </c>
      <c r="B61" s="31" t="s">
        <v>65</v>
      </c>
      <c r="C61" s="30">
        <v>100000</v>
      </c>
      <c r="D61" s="27">
        <v>1</v>
      </c>
      <c r="E61" s="29">
        <v>2.35</v>
      </c>
      <c r="F61" s="28">
        <v>2.35</v>
      </c>
      <c r="G61" s="27">
        <v>2.35</v>
      </c>
      <c r="H61" s="26">
        <v>1</v>
      </c>
    </row>
    <row r="62" spans="1:8">
      <c r="A62" s="32" t="s">
        <v>174</v>
      </c>
      <c r="B62" s="31" t="s">
        <v>173</v>
      </c>
      <c r="C62" s="30">
        <v>500000</v>
      </c>
      <c r="D62" s="27">
        <v>1</v>
      </c>
      <c r="E62" s="29">
        <v>11.34</v>
      </c>
      <c r="F62" s="28">
        <v>11.34</v>
      </c>
      <c r="G62" s="27">
        <v>11.34</v>
      </c>
      <c r="H62" s="26">
        <v>1</v>
      </c>
    </row>
    <row r="63" spans="1:8">
      <c r="A63" s="32" t="s">
        <v>436</v>
      </c>
      <c r="B63" s="31" t="s">
        <v>435</v>
      </c>
      <c r="C63" s="30">
        <v>10000000</v>
      </c>
      <c r="D63" s="27">
        <v>1</v>
      </c>
      <c r="E63" s="29">
        <v>26.4</v>
      </c>
      <c r="F63" s="28">
        <v>26.4</v>
      </c>
      <c r="G63" s="27">
        <v>26.4</v>
      </c>
      <c r="H63" s="26">
        <v>3</v>
      </c>
    </row>
    <row r="64" spans="1:8">
      <c r="A64" s="32" t="s">
        <v>385</v>
      </c>
      <c r="B64" s="31" t="s">
        <v>384</v>
      </c>
      <c r="C64" s="30">
        <v>1100000</v>
      </c>
      <c r="D64" s="27">
        <v>2</v>
      </c>
      <c r="E64" s="29">
        <v>6.03</v>
      </c>
      <c r="F64" s="28">
        <v>6.06</v>
      </c>
      <c r="G64" s="27">
        <v>6.0572999999999997</v>
      </c>
      <c r="H64" s="26">
        <v>3</v>
      </c>
    </row>
    <row r="65" spans="1:8">
      <c r="A65" s="32" t="s">
        <v>60</v>
      </c>
      <c r="B65" s="31" t="s">
        <v>59</v>
      </c>
      <c r="C65" s="30">
        <v>500000</v>
      </c>
      <c r="D65" s="27">
        <v>1</v>
      </c>
      <c r="E65" s="29">
        <v>12.73</v>
      </c>
      <c r="F65" s="28">
        <v>12.73</v>
      </c>
      <c r="G65" s="27">
        <v>12.73</v>
      </c>
      <c r="H65" s="26">
        <v>1</v>
      </c>
    </row>
    <row r="66" spans="1:8">
      <c r="A66" s="32" t="s">
        <v>281</v>
      </c>
      <c r="B66" s="31" t="s">
        <v>280</v>
      </c>
      <c r="C66" s="30">
        <v>2000000</v>
      </c>
      <c r="D66" s="27">
        <v>3</v>
      </c>
      <c r="E66" s="29">
        <v>12.35</v>
      </c>
      <c r="F66" s="28">
        <v>12.61</v>
      </c>
      <c r="G66" s="27">
        <v>12.49</v>
      </c>
      <c r="H66" s="26">
        <v>1</v>
      </c>
    </row>
    <row r="67" spans="1:8">
      <c r="A67" s="32" t="s">
        <v>170</v>
      </c>
      <c r="B67" s="31" t="s">
        <v>169</v>
      </c>
      <c r="C67" s="30">
        <v>1000000</v>
      </c>
      <c r="D67" s="27">
        <v>1</v>
      </c>
      <c r="E67" s="29">
        <v>11</v>
      </c>
      <c r="F67" s="28">
        <v>11</v>
      </c>
      <c r="G67" s="27">
        <v>11</v>
      </c>
      <c r="H67" s="26">
        <v>2</v>
      </c>
    </row>
    <row r="68" spans="1:8">
      <c r="A68" s="32" t="s">
        <v>52</v>
      </c>
      <c r="B68" s="31" t="s">
        <v>51</v>
      </c>
      <c r="C68" s="30">
        <v>1100000</v>
      </c>
      <c r="D68" s="27">
        <v>1</v>
      </c>
      <c r="E68" s="29">
        <v>1.04</v>
      </c>
      <c r="F68" s="28">
        <v>1.04</v>
      </c>
      <c r="G68" s="27">
        <v>1.04</v>
      </c>
      <c r="H68" s="26">
        <v>1</v>
      </c>
    </row>
    <row r="69" spans="1:8">
      <c r="A69" s="32" t="s">
        <v>450</v>
      </c>
      <c r="B69" s="31" t="s">
        <v>449</v>
      </c>
      <c r="C69" s="30">
        <v>12600000</v>
      </c>
      <c r="D69" s="27">
        <v>8</v>
      </c>
      <c r="E69" s="29">
        <v>11.37</v>
      </c>
      <c r="F69" s="28">
        <v>14.31</v>
      </c>
      <c r="G69" s="27">
        <v>12.849299999999999</v>
      </c>
      <c r="H69" s="26">
        <v>2</v>
      </c>
    </row>
    <row r="70" spans="1:8">
      <c r="A70" s="32" t="s">
        <v>262</v>
      </c>
      <c r="B70" s="31" t="s">
        <v>261</v>
      </c>
      <c r="C70" s="30">
        <v>1000000</v>
      </c>
      <c r="D70" s="27">
        <v>1</v>
      </c>
      <c r="E70" s="29">
        <v>40.409999999999997</v>
      </c>
      <c r="F70" s="28">
        <v>40.409999999999997</v>
      </c>
      <c r="G70" s="27">
        <v>40.409999999999997</v>
      </c>
      <c r="H70" s="26">
        <v>1</v>
      </c>
    </row>
    <row r="71" spans="1:8">
      <c r="A71" s="32" t="s">
        <v>336</v>
      </c>
      <c r="B71" s="31" t="s">
        <v>335</v>
      </c>
      <c r="C71" s="30">
        <v>1000000</v>
      </c>
      <c r="D71" s="27">
        <v>1</v>
      </c>
      <c r="E71" s="29">
        <v>14.04</v>
      </c>
      <c r="F71" s="28">
        <v>14.04</v>
      </c>
      <c r="G71" s="27">
        <v>14.04</v>
      </c>
      <c r="H71" s="26">
        <v>2</v>
      </c>
    </row>
    <row r="72" spans="1:8">
      <c r="A72" s="32" t="s">
        <v>164</v>
      </c>
      <c r="B72" s="31" t="s">
        <v>163</v>
      </c>
      <c r="C72" s="30">
        <v>3000000</v>
      </c>
      <c r="D72" s="27">
        <v>2</v>
      </c>
      <c r="E72" s="29">
        <v>10.625</v>
      </c>
      <c r="F72" s="28">
        <v>13.49</v>
      </c>
      <c r="G72" s="27">
        <v>11.58</v>
      </c>
      <c r="H72" s="26">
        <v>2</v>
      </c>
    </row>
    <row r="73" spans="1:8">
      <c r="A73" s="32" t="s">
        <v>221</v>
      </c>
      <c r="B73" s="31" t="s">
        <v>220</v>
      </c>
      <c r="C73" s="30">
        <v>2000000</v>
      </c>
      <c r="D73" s="27">
        <v>2</v>
      </c>
      <c r="E73" s="29">
        <v>15.35</v>
      </c>
      <c r="F73" s="28">
        <v>17.27</v>
      </c>
      <c r="G73" s="27">
        <v>16.309999999999999</v>
      </c>
      <c r="H73" s="26">
        <v>1</v>
      </c>
    </row>
    <row r="74" spans="1:8" ht="16.8" thickBot="1">
      <c r="A74" s="25" t="s">
        <v>38</v>
      </c>
      <c r="B74" s="24" t="s">
        <v>37</v>
      </c>
      <c r="C74" s="23">
        <v>800000</v>
      </c>
      <c r="D74" s="20">
        <v>2</v>
      </c>
      <c r="E74" s="22">
        <v>18.04</v>
      </c>
      <c r="F74" s="21">
        <v>19.579999999999998</v>
      </c>
      <c r="G74" s="20">
        <v>19.002500000000001</v>
      </c>
      <c r="H74" s="19">
        <v>2</v>
      </c>
    </row>
    <row r="75" spans="1:8" ht="16.8" thickBot="1">
      <c r="A75" s="16" t="s">
        <v>36</v>
      </c>
      <c r="B75" s="15"/>
      <c r="C75" s="18">
        <f>SUM(C5:C74)</f>
        <v>379400000</v>
      </c>
      <c r="D75" s="17">
        <f>SUM(D5:D74)</f>
        <v>133</v>
      </c>
      <c r="E75" s="16"/>
      <c r="F75" s="15"/>
      <c r="G75" s="14"/>
      <c r="H7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8AFF-2910-4B65-B719-B388B2AB0178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494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2100000</v>
      </c>
      <c r="D5" s="34">
        <v>1</v>
      </c>
      <c r="E5" s="36">
        <v>9.9640000000000004</v>
      </c>
      <c r="F5" s="35">
        <v>9.9640000000000004</v>
      </c>
      <c r="G5" s="34">
        <v>9.9640000000000004</v>
      </c>
      <c r="H5" s="33">
        <v>2</v>
      </c>
    </row>
    <row r="6" spans="1:10">
      <c r="A6" s="32" t="s">
        <v>146</v>
      </c>
      <c r="B6" s="31" t="s">
        <v>145</v>
      </c>
      <c r="C6" s="30">
        <v>1800000</v>
      </c>
      <c r="D6" s="27">
        <v>2</v>
      </c>
      <c r="E6" s="29">
        <v>7.14</v>
      </c>
      <c r="F6" s="28">
        <v>8.0198999999999998</v>
      </c>
      <c r="G6" s="27">
        <v>7.6288</v>
      </c>
      <c r="H6" s="26">
        <v>1</v>
      </c>
    </row>
    <row r="7" spans="1:10">
      <c r="A7" s="32" t="s">
        <v>342</v>
      </c>
      <c r="B7" s="31" t="s">
        <v>341</v>
      </c>
      <c r="C7" s="30">
        <v>1000000</v>
      </c>
      <c r="D7" s="27">
        <v>1</v>
      </c>
      <c r="E7" s="29">
        <v>169.89</v>
      </c>
      <c r="F7" s="28">
        <v>169.89</v>
      </c>
      <c r="G7" s="27">
        <v>169.89</v>
      </c>
      <c r="H7" s="26">
        <v>2</v>
      </c>
    </row>
    <row r="8" spans="1:10">
      <c r="A8" s="32" t="s">
        <v>270</v>
      </c>
      <c r="B8" s="31" t="s">
        <v>269</v>
      </c>
      <c r="C8" s="30">
        <v>3000000</v>
      </c>
      <c r="D8" s="27">
        <v>1</v>
      </c>
      <c r="E8" s="29">
        <v>1.4</v>
      </c>
      <c r="F8" s="28">
        <v>1.4</v>
      </c>
      <c r="G8" s="27">
        <v>1.4</v>
      </c>
      <c r="H8" s="26">
        <v>1</v>
      </c>
    </row>
    <row r="9" spans="1:10">
      <c r="A9" s="32" t="s">
        <v>136</v>
      </c>
      <c r="B9" s="31" t="s">
        <v>135</v>
      </c>
      <c r="C9" s="30">
        <v>9000000</v>
      </c>
      <c r="D9" s="27">
        <v>1</v>
      </c>
      <c r="E9" s="29">
        <v>2.9</v>
      </c>
      <c r="F9" s="28">
        <v>2.9</v>
      </c>
      <c r="G9" s="27">
        <v>2.9</v>
      </c>
      <c r="H9" s="26">
        <v>2</v>
      </c>
    </row>
    <row r="10" spans="1:10">
      <c r="A10" s="32" t="s">
        <v>212</v>
      </c>
      <c r="B10" s="31" t="s">
        <v>211</v>
      </c>
      <c r="C10" s="30">
        <v>1000000</v>
      </c>
      <c r="D10" s="27">
        <v>1</v>
      </c>
      <c r="E10" s="29">
        <v>10.61</v>
      </c>
      <c r="F10" s="28">
        <v>10.61</v>
      </c>
      <c r="G10" s="27">
        <v>10.61</v>
      </c>
      <c r="H10" s="26">
        <v>3</v>
      </c>
    </row>
    <row r="11" spans="1:10">
      <c r="A11" s="32" t="s">
        <v>132</v>
      </c>
      <c r="B11" s="31" t="s">
        <v>131</v>
      </c>
      <c r="C11" s="30">
        <v>1600000</v>
      </c>
      <c r="D11" s="27">
        <v>1</v>
      </c>
      <c r="E11" s="29">
        <v>1.66</v>
      </c>
      <c r="F11" s="28">
        <v>1.66</v>
      </c>
      <c r="G11" s="27">
        <v>1.66</v>
      </c>
      <c r="H11" s="26">
        <v>3</v>
      </c>
    </row>
    <row r="12" spans="1:10">
      <c r="A12" s="32" t="s">
        <v>130</v>
      </c>
      <c r="B12" s="31" t="s">
        <v>129</v>
      </c>
      <c r="C12" s="30">
        <v>6900000</v>
      </c>
      <c r="D12" s="27">
        <v>4</v>
      </c>
      <c r="E12" s="29">
        <v>17.63</v>
      </c>
      <c r="F12" s="28">
        <v>20.23</v>
      </c>
      <c r="G12" s="27">
        <v>18.747199999999999</v>
      </c>
      <c r="H12" s="26">
        <v>3</v>
      </c>
    </row>
    <row r="13" spans="1:10">
      <c r="A13" s="32" t="s">
        <v>456</v>
      </c>
      <c r="B13" s="31" t="s">
        <v>455</v>
      </c>
      <c r="C13" s="30">
        <v>2000000</v>
      </c>
      <c r="D13" s="27">
        <v>1</v>
      </c>
      <c r="E13" s="29">
        <v>6.45</v>
      </c>
      <c r="F13" s="28">
        <v>6.45</v>
      </c>
      <c r="G13" s="27">
        <v>6.45</v>
      </c>
      <c r="H13" s="26">
        <v>3</v>
      </c>
    </row>
    <row r="14" spans="1:10">
      <c r="A14" s="32" t="s">
        <v>331</v>
      </c>
      <c r="B14" s="31" t="s">
        <v>330</v>
      </c>
      <c r="C14" s="30">
        <v>4000000</v>
      </c>
      <c r="D14" s="27">
        <v>3</v>
      </c>
      <c r="E14" s="29">
        <v>6.6</v>
      </c>
      <c r="F14" s="28">
        <v>6.75</v>
      </c>
      <c r="G14" s="27">
        <v>6.7175000000000002</v>
      </c>
      <c r="H14" s="26">
        <v>3</v>
      </c>
    </row>
    <row r="15" spans="1:10">
      <c r="A15" s="32" t="s">
        <v>249</v>
      </c>
      <c r="B15" s="31" t="s">
        <v>248</v>
      </c>
      <c r="C15" s="30">
        <v>3500000</v>
      </c>
      <c r="D15" s="27">
        <v>2</v>
      </c>
      <c r="E15" s="29">
        <v>0.33</v>
      </c>
      <c r="F15" s="28">
        <v>0.85</v>
      </c>
      <c r="G15" s="27">
        <v>0.62709999999999999</v>
      </c>
      <c r="H15" s="26">
        <v>1</v>
      </c>
    </row>
    <row r="16" spans="1:10">
      <c r="A16" s="32" t="s">
        <v>356</v>
      </c>
      <c r="B16" s="31" t="s">
        <v>355</v>
      </c>
      <c r="C16" s="30">
        <v>1000000</v>
      </c>
      <c r="D16" s="27">
        <v>1</v>
      </c>
      <c r="E16" s="29">
        <v>7.29</v>
      </c>
      <c r="F16" s="28">
        <v>7.29</v>
      </c>
      <c r="G16" s="27">
        <v>7.29</v>
      </c>
      <c r="H16" s="26">
        <v>1</v>
      </c>
    </row>
    <row r="17" spans="1:8">
      <c r="A17" s="32" t="s">
        <v>120</v>
      </c>
      <c r="B17" s="31" t="s">
        <v>119</v>
      </c>
      <c r="C17" s="30">
        <v>1500000</v>
      </c>
      <c r="D17" s="27">
        <v>1</v>
      </c>
      <c r="E17" s="29">
        <v>6.04</v>
      </c>
      <c r="F17" s="28">
        <v>6.04</v>
      </c>
      <c r="G17" s="27">
        <v>6.04</v>
      </c>
      <c r="H17" s="26">
        <v>3</v>
      </c>
    </row>
    <row r="18" spans="1:8">
      <c r="A18" s="32" t="s">
        <v>204</v>
      </c>
      <c r="B18" s="31" t="s">
        <v>203</v>
      </c>
      <c r="C18" s="30">
        <v>2000000</v>
      </c>
      <c r="D18" s="27">
        <v>1</v>
      </c>
      <c r="E18" s="29">
        <v>6.32</v>
      </c>
      <c r="F18" s="28">
        <v>6.32</v>
      </c>
      <c r="G18" s="27">
        <v>6.32</v>
      </c>
      <c r="H18" s="26">
        <v>3</v>
      </c>
    </row>
    <row r="19" spans="1:8">
      <c r="A19" s="32" t="s">
        <v>116</v>
      </c>
      <c r="B19" s="31" t="s">
        <v>115</v>
      </c>
      <c r="C19" s="30">
        <v>3000000</v>
      </c>
      <c r="D19" s="27">
        <v>1</v>
      </c>
      <c r="E19" s="29">
        <v>4.4000000000000004</v>
      </c>
      <c r="F19" s="28">
        <v>4.4000000000000004</v>
      </c>
      <c r="G19" s="27">
        <v>4.4000000000000004</v>
      </c>
      <c r="H19" s="26">
        <v>2</v>
      </c>
    </row>
    <row r="20" spans="1:8">
      <c r="A20" s="32" t="s">
        <v>104</v>
      </c>
      <c r="B20" s="31" t="s">
        <v>103</v>
      </c>
      <c r="C20" s="30">
        <v>900000</v>
      </c>
      <c r="D20" s="27">
        <v>2</v>
      </c>
      <c r="E20" s="29">
        <v>16.68</v>
      </c>
      <c r="F20" s="28">
        <v>17.29</v>
      </c>
      <c r="G20" s="27">
        <v>16.9511</v>
      </c>
      <c r="H20" s="26">
        <v>2</v>
      </c>
    </row>
    <row r="21" spans="1:8">
      <c r="A21" s="32" t="s">
        <v>102</v>
      </c>
      <c r="B21" s="31" t="s">
        <v>101</v>
      </c>
      <c r="C21" s="30">
        <v>2000000</v>
      </c>
      <c r="D21" s="27">
        <v>2</v>
      </c>
      <c r="E21" s="29">
        <v>15.91</v>
      </c>
      <c r="F21" s="28">
        <v>15.96</v>
      </c>
      <c r="G21" s="27">
        <v>15.935</v>
      </c>
      <c r="H21" s="26">
        <v>2</v>
      </c>
    </row>
    <row r="22" spans="1:8">
      <c r="A22" s="32" t="s">
        <v>98</v>
      </c>
      <c r="B22" s="31" t="s">
        <v>97</v>
      </c>
      <c r="C22" s="30">
        <v>400000</v>
      </c>
      <c r="D22" s="27">
        <v>1</v>
      </c>
      <c r="E22" s="29">
        <v>5.52</v>
      </c>
      <c r="F22" s="28">
        <v>5.52</v>
      </c>
      <c r="G22" s="27">
        <v>5.52</v>
      </c>
      <c r="H22" s="26">
        <v>1</v>
      </c>
    </row>
    <row r="23" spans="1:8">
      <c r="A23" s="32" t="s">
        <v>488</v>
      </c>
      <c r="B23" s="31" t="s">
        <v>487</v>
      </c>
      <c r="C23" s="30">
        <v>46500000</v>
      </c>
      <c r="D23" s="27">
        <v>4</v>
      </c>
      <c r="E23" s="29">
        <v>18.55</v>
      </c>
      <c r="F23" s="28">
        <v>18.93</v>
      </c>
      <c r="G23" s="27">
        <v>18.79</v>
      </c>
      <c r="H23" s="26">
        <v>2</v>
      </c>
    </row>
    <row r="24" spans="1:8">
      <c r="A24" s="32" t="s">
        <v>245</v>
      </c>
      <c r="B24" s="31" t="s">
        <v>244</v>
      </c>
      <c r="C24" s="30">
        <v>3500000</v>
      </c>
      <c r="D24" s="27">
        <v>3</v>
      </c>
      <c r="E24" s="29">
        <v>9.9700000000000006</v>
      </c>
      <c r="F24" s="28">
        <v>10.17</v>
      </c>
      <c r="G24" s="27">
        <v>10.075699999999999</v>
      </c>
      <c r="H24" s="26">
        <v>3</v>
      </c>
    </row>
    <row r="25" spans="1:8">
      <c r="A25" s="32" t="s">
        <v>88</v>
      </c>
      <c r="B25" s="31" t="s">
        <v>87</v>
      </c>
      <c r="C25" s="30">
        <v>1000000</v>
      </c>
      <c r="D25" s="27">
        <v>1</v>
      </c>
      <c r="E25" s="29">
        <v>14.255000000000001</v>
      </c>
      <c r="F25" s="28">
        <v>14.255000000000001</v>
      </c>
      <c r="G25" s="27">
        <v>14.255000000000001</v>
      </c>
      <c r="H25" s="26">
        <v>2</v>
      </c>
    </row>
    <row r="26" spans="1:8">
      <c r="A26" s="32" t="s">
        <v>454</v>
      </c>
      <c r="B26" s="31" t="s">
        <v>453</v>
      </c>
      <c r="C26" s="30">
        <v>400000</v>
      </c>
      <c r="D26" s="27">
        <v>1</v>
      </c>
      <c r="E26" s="29">
        <v>6.4</v>
      </c>
      <c r="F26" s="28">
        <v>6.4</v>
      </c>
      <c r="G26" s="27">
        <v>6.4</v>
      </c>
      <c r="H26" s="26">
        <v>1</v>
      </c>
    </row>
    <row r="27" spans="1:8">
      <c r="A27" s="32" t="s">
        <v>493</v>
      </c>
      <c r="B27" s="31" t="s">
        <v>492</v>
      </c>
      <c r="C27" s="30">
        <v>1000000</v>
      </c>
      <c r="D27" s="27">
        <v>1</v>
      </c>
      <c r="E27" s="29">
        <v>14.89</v>
      </c>
      <c r="F27" s="28">
        <v>14.89</v>
      </c>
      <c r="G27" s="27">
        <v>14.89</v>
      </c>
      <c r="H27" s="26">
        <v>3</v>
      </c>
    </row>
    <row r="28" spans="1:8">
      <c r="A28" s="32" t="s">
        <v>304</v>
      </c>
      <c r="B28" s="31" t="s">
        <v>303</v>
      </c>
      <c r="C28" s="30">
        <v>15000000</v>
      </c>
      <c r="D28" s="27">
        <v>7</v>
      </c>
      <c r="E28" s="29">
        <v>15.53</v>
      </c>
      <c r="F28" s="28">
        <v>17.7</v>
      </c>
      <c r="G28" s="27">
        <v>16.992100000000001</v>
      </c>
      <c r="H28" s="26">
        <v>3</v>
      </c>
    </row>
    <row r="29" spans="1:8">
      <c r="A29" s="32" t="s">
        <v>84</v>
      </c>
      <c r="B29" s="31" t="s">
        <v>83</v>
      </c>
      <c r="C29" s="30">
        <v>6000000</v>
      </c>
      <c r="D29" s="27">
        <v>2</v>
      </c>
      <c r="E29" s="29">
        <v>5.85</v>
      </c>
      <c r="F29" s="28">
        <v>10.65</v>
      </c>
      <c r="G29" s="27">
        <v>6.65</v>
      </c>
      <c r="H29" s="26">
        <v>2</v>
      </c>
    </row>
    <row r="30" spans="1:8">
      <c r="A30" s="32" t="s">
        <v>182</v>
      </c>
      <c r="B30" s="31" t="s">
        <v>181</v>
      </c>
      <c r="C30" s="30">
        <v>5500000</v>
      </c>
      <c r="D30" s="27">
        <v>5</v>
      </c>
      <c r="E30" s="29">
        <v>8.8800000000000008</v>
      </c>
      <c r="F30" s="28">
        <v>9.1999999999999993</v>
      </c>
      <c r="G30" s="27">
        <v>9.0227000000000004</v>
      </c>
      <c r="H30" s="26">
        <v>2</v>
      </c>
    </row>
    <row r="31" spans="1:8">
      <c r="A31" s="32" t="s">
        <v>80</v>
      </c>
      <c r="B31" s="31" t="s">
        <v>79</v>
      </c>
      <c r="C31" s="30">
        <v>1000000</v>
      </c>
      <c r="D31" s="27">
        <v>1</v>
      </c>
      <c r="E31" s="29">
        <v>7.65</v>
      </c>
      <c r="F31" s="28">
        <v>7.65</v>
      </c>
      <c r="G31" s="27">
        <v>7.65</v>
      </c>
      <c r="H31" s="26">
        <v>3</v>
      </c>
    </row>
    <row r="32" spans="1:8">
      <c r="A32" s="32" t="s">
        <v>486</v>
      </c>
      <c r="B32" s="31" t="s">
        <v>485</v>
      </c>
      <c r="C32" s="30">
        <v>1900000</v>
      </c>
      <c r="D32" s="27">
        <v>1</v>
      </c>
      <c r="E32" s="29">
        <v>114.17</v>
      </c>
      <c r="F32" s="28">
        <v>114.17</v>
      </c>
      <c r="G32" s="27">
        <v>114.17</v>
      </c>
      <c r="H32" s="26">
        <v>2</v>
      </c>
    </row>
    <row r="33" spans="1:8">
      <c r="A33" s="32" t="s">
        <v>422</v>
      </c>
      <c r="B33" s="31" t="s">
        <v>421</v>
      </c>
      <c r="C33" s="30">
        <v>13000000</v>
      </c>
      <c r="D33" s="27">
        <v>2</v>
      </c>
      <c r="E33" s="29">
        <v>17.78</v>
      </c>
      <c r="F33" s="28">
        <v>22</v>
      </c>
      <c r="G33" s="27">
        <v>21.026199999999999</v>
      </c>
      <c r="H33" s="26">
        <v>2</v>
      </c>
    </row>
    <row r="34" spans="1:8">
      <c r="A34" s="32" t="s">
        <v>480</v>
      </c>
      <c r="B34" s="31" t="s">
        <v>479</v>
      </c>
      <c r="C34" s="30">
        <v>1500000</v>
      </c>
      <c r="D34" s="27">
        <v>3</v>
      </c>
      <c r="E34" s="29">
        <v>19.39</v>
      </c>
      <c r="F34" s="28">
        <v>21.44</v>
      </c>
      <c r="G34" s="27">
        <v>20.406700000000001</v>
      </c>
      <c r="H34" s="26">
        <v>2</v>
      </c>
    </row>
    <row r="35" spans="1:8">
      <c r="A35" s="32" t="s">
        <v>285</v>
      </c>
      <c r="B35" s="31" t="s">
        <v>284</v>
      </c>
      <c r="C35" s="30">
        <v>2200000</v>
      </c>
      <c r="D35" s="27">
        <v>2</v>
      </c>
      <c r="E35" s="29">
        <v>14.81</v>
      </c>
      <c r="F35" s="28">
        <v>17.899999999999999</v>
      </c>
      <c r="G35" s="27">
        <v>15.0909</v>
      </c>
      <c r="H35" s="26">
        <v>2</v>
      </c>
    </row>
    <row r="36" spans="1:8">
      <c r="A36" s="32" t="s">
        <v>70</v>
      </c>
      <c r="B36" s="31" t="s">
        <v>69</v>
      </c>
      <c r="C36" s="30">
        <v>500000</v>
      </c>
      <c r="D36" s="27">
        <v>1</v>
      </c>
      <c r="E36" s="29">
        <v>6.81</v>
      </c>
      <c r="F36" s="28">
        <v>6.81</v>
      </c>
      <c r="G36" s="27">
        <v>6.81</v>
      </c>
      <c r="H36" s="26">
        <v>1</v>
      </c>
    </row>
    <row r="37" spans="1:8">
      <c r="A37" s="32" t="s">
        <v>229</v>
      </c>
      <c r="B37" s="31" t="s">
        <v>228</v>
      </c>
      <c r="C37" s="30">
        <v>800000</v>
      </c>
      <c r="D37" s="27">
        <v>1</v>
      </c>
      <c r="E37" s="29">
        <v>2.06</v>
      </c>
      <c r="F37" s="28">
        <v>2.06</v>
      </c>
      <c r="G37" s="27">
        <v>2.06</v>
      </c>
      <c r="H37" s="26">
        <v>1</v>
      </c>
    </row>
    <row r="38" spans="1:8">
      <c r="A38" s="32" t="s">
        <v>436</v>
      </c>
      <c r="B38" s="31" t="s">
        <v>435</v>
      </c>
      <c r="C38" s="30">
        <v>1400000</v>
      </c>
      <c r="D38" s="27">
        <v>5</v>
      </c>
      <c r="E38" s="29">
        <v>22.23</v>
      </c>
      <c r="F38" s="28">
        <v>23.74</v>
      </c>
      <c r="G38" s="27">
        <v>23.2943</v>
      </c>
      <c r="H38" s="26">
        <v>3</v>
      </c>
    </row>
    <row r="39" spans="1:8">
      <c r="A39" s="32" t="s">
        <v>227</v>
      </c>
      <c r="B39" s="31" t="s">
        <v>226</v>
      </c>
      <c r="C39" s="30">
        <v>1000000</v>
      </c>
      <c r="D39" s="27">
        <v>1</v>
      </c>
      <c r="E39" s="29">
        <v>7.93</v>
      </c>
      <c r="F39" s="28">
        <v>7.93</v>
      </c>
      <c r="G39" s="27">
        <v>7.93</v>
      </c>
      <c r="H39" s="26">
        <v>1</v>
      </c>
    </row>
    <row r="40" spans="1:8">
      <c r="A40" s="32" t="s">
        <v>385</v>
      </c>
      <c r="B40" s="31" t="s">
        <v>384</v>
      </c>
      <c r="C40" s="30">
        <v>5000000</v>
      </c>
      <c r="D40" s="27">
        <v>3</v>
      </c>
      <c r="E40" s="29">
        <v>5.9333</v>
      </c>
      <c r="F40" s="28">
        <v>6.2732999999999999</v>
      </c>
      <c r="G40" s="27">
        <v>6.0579999999999998</v>
      </c>
      <c r="H40" s="26">
        <v>3</v>
      </c>
    </row>
    <row r="41" spans="1:8">
      <c r="A41" s="32" t="s">
        <v>281</v>
      </c>
      <c r="B41" s="31" t="s">
        <v>280</v>
      </c>
      <c r="C41" s="30">
        <v>1300000</v>
      </c>
      <c r="D41" s="27">
        <v>3</v>
      </c>
      <c r="E41" s="29">
        <v>8.5</v>
      </c>
      <c r="F41" s="28">
        <v>10.57</v>
      </c>
      <c r="G41" s="27">
        <v>8.9700000000000006</v>
      </c>
      <c r="H41" s="26">
        <v>1</v>
      </c>
    </row>
    <row r="42" spans="1:8">
      <c r="A42" s="32" t="s">
        <v>279</v>
      </c>
      <c r="B42" s="31" t="s">
        <v>278</v>
      </c>
      <c r="C42" s="30">
        <v>100000</v>
      </c>
      <c r="D42" s="27">
        <v>1</v>
      </c>
      <c r="E42" s="29">
        <v>14.64</v>
      </c>
      <c r="F42" s="28">
        <v>14.64</v>
      </c>
      <c r="G42" s="27">
        <v>14.64</v>
      </c>
      <c r="H42" s="26">
        <v>1</v>
      </c>
    </row>
    <row r="43" spans="1:8">
      <c r="A43" s="32" t="s">
        <v>450</v>
      </c>
      <c r="B43" s="31" t="s">
        <v>449</v>
      </c>
      <c r="C43" s="30">
        <v>4200000</v>
      </c>
      <c r="D43" s="27">
        <v>5</v>
      </c>
      <c r="E43" s="29">
        <v>9.98</v>
      </c>
      <c r="F43" s="28">
        <v>12.04</v>
      </c>
      <c r="G43" s="27">
        <v>11.7502</v>
      </c>
      <c r="H43" s="26">
        <v>2</v>
      </c>
    </row>
    <row r="44" spans="1:8">
      <c r="A44" s="32" t="s">
        <v>416</v>
      </c>
      <c r="B44" s="31" t="s">
        <v>415</v>
      </c>
      <c r="C44" s="30">
        <v>3000000</v>
      </c>
      <c r="D44" s="27">
        <v>1</v>
      </c>
      <c r="E44" s="29">
        <v>27.17</v>
      </c>
      <c r="F44" s="28">
        <v>27.17</v>
      </c>
      <c r="G44" s="27">
        <v>27.17</v>
      </c>
      <c r="H44" s="26">
        <v>2</v>
      </c>
    </row>
    <row r="45" spans="1:8">
      <c r="A45" s="32" t="s">
        <v>336</v>
      </c>
      <c r="B45" s="31" t="s">
        <v>335</v>
      </c>
      <c r="C45" s="30">
        <v>700000</v>
      </c>
      <c r="D45" s="27">
        <v>3</v>
      </c>
      <c r="E45" s="29">
        <v>15.51</v>
      </c>
      <c r="F45" s="28">
        <v>17.309999999999999</v>
      </c>
      <c r="G45" s="27">
        <v>16.281400000000001</v>
      </c>
      <c r="H45" s="26">
        <v>2</v>
      </c>
    </row>
    <row r="46" spans="1:8">
      <c r="A46" s="32" t="s">
        <v>260</v>
      </c>
      <c r="B46" s="31" t="s">
        <v>259</v>
      </c>
      <c r="C46" s="30">
        <v>2500000</v>
      </c>
      <c r="D46" s="27">
        <v>3</v>
      </c>
      <c r="E46" s="29">
        <v>11.79</v>
      </c>
      <c r="F46" s="28">
        <v>12.33</v>
      </c>
      <c r="G46" s="27">
        <v>12.049200000000001</v>
      </c>
      <c r="H46" s="26">
        <v>2</v>
      </c>
    </row>
    <row r="47" spans="1:8">
      <c r="A47" s="32" t="s">
        <v>164</v>
      </c>
      <c r="B47" s="31" t="s">
        <v>163</v>
      </c>
      <c r="C47" s="30">
        <v>1500000</v>
      </c>
      <c r="D47" s="27">
        <v>2</v>
      </c>
      <c r="E47" s="29">
        <v>13.83</v>
      </c>
      <c r="F47" s="28">
        <v>14.53</v>
      </c>
      <c r="G47" s="27">
        <v>14.2967</v>
      </c>
      <c r="H47" s="26">
        <v>2</v>
      </c>
    </row>
    <row r="48" spans="1:8">
      <c r="A48" s="32" t="s">
        <v>221</v>
      </c>
      <c r="B48" s="31" t="s">
        <v>220</v>
      </c>
      <c r="C48" s="30">
        <v>2200000</v>
      </c>
      <c r="D48" s="27">
        <v>2</v>
      </c>
      <c r="E48" s="29">
        <v>16.149999999999999</v>
      </c>
      <c r="F48" s="28">
        <v>17.600000000000001</v>
      </c>
      <c r="G48" s="27">
        <v>16.809100000000001</v>
      </c>
      <c r="H48" s="26">
        <v>1</v>
      </c>
    </row>
    <row r="49" spans="1:8" ht="16.8" thickBot="1">
      <c r="A49" s="25" t="s">
        <v>38</v>
      </c>
      <c r="B49" s="24" t="s">
        <v>37</v>
      </c>
      <c r="C49" s="23">
        <v>4500000</v>
      </c>
      <c r="D49" s="20">
        <v>1</v>
      </c>
      <c r="E49" s="22">
        <v>16.134399999999999</v>
      </c>
      <c r="F49" s="21">
        <v>16.134399999999999</v>
      </c>
      <c r="G49" s="20">
        <v>16.134399999999999</v>
      </c>
      <c r="H49" s="19">
        <v>2</v>
      </c>
    </row>
    <row r="50" spans="1:8" ht="16.8" thickBot="1">
      <c r="A50" s="16" t="s">
        <v>36</v>
      </c>
      <c r="B50" s="15"/>
      <c r="C50" s="18">
        <f>SUM(C5:C49)</f>
        <v>173900000</v>
      </c>
      <c r="D50" s="17">
        <f>SUM(D5:D49)</f>
        <v>92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2D75-9FFD-421B-AC7B-D9A474CCF073}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501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272</v>
      </c>
      <c r="B5" s="38" t="s">
        <v>271</v>
      </c>
      <c r="C5" s="37">
        <v>500000</v>
      </c>
      <c r="D5" s="34">
        <v>1</v>
      </c>
      <c r="E5" s="36">
        <v>4.5</v>
      </c>
      <c r="F5" s="35">
        <v>4.5</v>
      </c>
      <c r="G5" s="34">
        <v>4.5</v>
      </c>
      <c r="H5" s="33">
        <v>2</v>
      </c>
    </row>
    <row r="6" spans="1:10">
      <c r="A6" s="32" t="s">
        <v>148</v>
      </c>
      <c r="B6" s="31" t="s">
        <v>147</v>
      </c>
      <c r="C6" s="30">
        <v>7000000</v>
      </c>
      <c r="D6" s="27">
        <v>2</v>
      </c>
      <c r="E6" s="29">
        <v>13.96</v>
      </c>
      <c r="F6" s="28">
        <v>14.1</v>
      </c>
      <c r="G6" s="27">
        <v>14.06</v>
      </c>
      <c r="H6" s="26">
        <v>2</v>
      </c>
    </row>
    <row r="7" spans="1:10">
      <c r="A7" s="32" t="s">
        <v>444</v>
      </c>
      <c r="B7" s="31" t="s">
        <v>443</v>
      </c>
      <c r="C7" s="30">
        <v>2500000</v>
      </c>
      <c r="D7" s="27">
        <v>2</v>
      </c>
      <c r="E7" s="29">
        <v>12.0533</v>
      </c>
      <c r="F7" s="28">
        <v>12.93</v>
      </c>
      <c r="G7" s="27">
        <v>12.404</v>
      </c>
      <c r="H7" s="26">
        <v>3</v>
      </c>
    </row>
    <row r="8" spans="1:10">
      <c r="A8" s="32" t="s">
        <v>138</v>
      </c>
      <c r="B8" s="31" t="s">
        <v>137</v>
      </c>
      <c r="C8" s="30">
        <v>1900000</v>
      </c>
      <c r="D8" s="27">
        <v>2</v>
      </c>
      <c r="E8" s="29">
        <v>34.340000000000003</v>
      </c>
      <c r="F8" s="28">
        <v>35.340000000000003</v>
      </c>
      <c r="G8" s="27">
        <v>35.1295</v>
      </c>
      <c r="H8" s="26">
        <v>3</v>
      </c>
    </row>
    <row r="9" spans="1:10">
      <c r="A9" s="32" t="s">
        <v>458</v>
      </c>
      <c r="B9" s="31" t="s">
        <v>457</v>
      </c>
      <c r="C9" s="30">
        <v>3000000</v>
      </c>
      <c r="D9" s="27">
        <v>1</v>
      </c>
      <c r="E9" s="29">
        <v>12.32</v>
      </c>
      <c r="F9" s="28">
        <v>12.32</v>
      </c>
      <c r="G9" s="27">
        <v>12.32</v>
      </c>
      <c r="H9" s="26">
        <v>3</v>
      </c>
    </row>
    <row r="10" spans="1:10">
      <c r="A10" s="32" t="s">
        <v>270</v>
      </c>
      <c r="B10" s="31" t="s">
        <v>269</v>
      </c>
      <c r="C10" s="30">
        <v>3000000</v>
      </c>
      <c r="D10" s="27">
        <v>3</v>
      </c>
      <c r="E10" s="29">
        <v>1.1000000000000001</v>
      </c>
      <c r="F10" s="28">
        <v>1.17</v>
      </c>
      <c r="G10" s="27">
        <v>1.1433</v>
      </c>
      <c r="H10" s="26">
        <v>1</v>
      </c>
    </row>
    <row r="11" spans="1:10">
      <c r="A11" s="32" t="s">
        <v>136</v>
      </c>
      <c r="B11" s="31" t="s">
        <v>135</v>
      </c>
      <c r="C11" s="30">
        <v>13000000</v>
      </c>
      <c r="D11" s="27">
        <v>3</v>
      </c>
      <c r="E11" s="29">
        <v>2.09</v>
      </c>
      <c r="F11" s="28">
        <v>2.8</v>
      </c>
      <c r="G11" s="27">
        <v>2.5038</v>
      </c>
      <c r="H11" s="26">
        <v>2</v>
      </c>
    </row>
    <row r="12" spans="1:10">
      <c r="A12" s="32" t="s">
        <v>212</v>
      </c>
      <c r="B12" s="31" t="s">
        <v>211</v>
      </c>
      <c r="C12" s="30">
        <v>1000000</v>
      </c>
      <c r="D12" s="27">
        <v>1</v>
      </c>
      <c r="E12" s="29">
        <v>11.05</v>
      </c>
      <c r="F12" s="28">
        <v>11.05</v>
      </c>
      <c r="G12" s="27">
        <v>11.05</v>
      </c>
      <c r="H12" s="26">
        <v>3</v>
      </c>
    </row>
    <row r="13" spans="1:10">
      <c r="A13" s="32" t="s">
        <v>132</v>
      </c>
      <c r="B13" s="31" t="s">
        <v>131</v>
      </c>
      <c r="C13" s="30">
        <v>300000</v>
      </c>
      <c r="D13" s="27">
        <v>1</v>
      </c>
      <c r="E13" s="29">
        <v>1.65</v>
      </c>
      <c r="F13" s="28">
        <v>1.65</v>
      </c>
      <c r="G13" s="27">
        <v>1.65</v>
      </c>
      <c r="H13" s="26">
        <v>3</v>
      </c>
    </row>
    <row r="14" spans="1:10">
      <c r="A14" s="32" t="s">
        <v>130</v>
      </c>
      <c r="B14" s="31" t="s">
        <v>129</v>
      </c>
      <c r="C14" s="30">
        <v>5800000</v>
      </c>
      <c r="D14" s="27">
        <v>4</v>
      </c>
      <c r="E14" s="29">
        <v>14.3376</v>
      </c>
      <c r="F14" s="28">
        <v>20.100000000000001</v>
      </c>
      <c r="G14" s="27">
        <v>15.539300000000001</v>
      </c>
      <c r="H14" s="26">
        <v>3</v>
      </c>
    </row>
    <row r="15" spans="1:10">
      <c r="A15" s="32" t="s">
        <v>268</v>
      </c>
      <c r="B15" s="31" t="s">
        <v>267</v>
      </c>
      <c r="C15" s="30">
        <v>1500000</v>
      </c>
      <c r="D15" s="27">
        <v>2</v>
      </c>
      <c r="E15" s="29">
        <v>20.63</v>
      </c>
      <c r="F15" s="28">
        <v>20.77</v>
      </c>
      <c r="G15" s="27">
        <v>20.723299999999998</v>
      </c>
      <c r="H15" s="26">
        <v>2</v>
      </c>
    </row>
    <row r="16" spans="1:10">
      <c r="A16" s="32" t="s">
        <v>456</v>
      </c>
      <c r="B16" s="31" t="s">
        <v>455</v>
      </c>
      <c r="C16" s="30">
        <v>2000000</v>
      </c>
      <c r="D16" s="27">
        <v>1</v>
      </c>
      <c r="E16" s="29">
        <v>6.3</v>
      </c>
      <c r="F16" s="28">
        <v>6.3</v>
      </c>
      <c r="G16" s="27">
        <v>6.3</v>
      </c>
      <c r="H16" s="26">
        <v>3</v>
      </c>
    </row>
    <row r="17" spans="1:8">
      <c r="A17" s="32" t="s">
        <v>331</v>
      </c>
      <c r="B17" s="31" t="s">
        <v>330</v>
      </c>
      <c r="C17" s="30">
        <v>3200000</v>
      </c>
      <c r="D17" s="27">
        <v>3</v>
      </c>
      <c r="E17" s="29">
        <v>6.68</v>
      </c>
      <c r="F17" s="28">
        <v>6.77</v>
      </c>
      <c r="G17" s="27">
        <v>6.7644000000000002</v>
      </c>
      <c r="H17" s="26">
        <v>3</v>
      </c>
    </row>
    <row r="18" spans="1:8">
      <c r="A18" s="32" t="s">
        <v>120</v>
      </c>
      <c r="B18" s="31" t="s">
        <v>119</v>
      </c>
      <c r="C18" s="30">
        <v>2000000</v>
      </c>
      <c r="D18" s="27">
        <v>1</v>
      </c>
      <c r="E18" s="29">
        <v>5.4</v>
      </c>
      <c r="F18" s="28">
        <v>5.4</v>
      </c>
      <c r="G18" s="27">
        <v>5.4</v>
      </c>
      <c r="H18" s="26">
        <v>3</v>
      </c>
    </row>
    <row r="19" spans="1:8">
      <c r="A19" s="32" t="s">
        <v>500</v>
      </c>
      <c r="B19" s="31" t="s">
        <v>499</v>
      </c>
      <c r="C19" s="30">
        <v>4400000</v>
      </c>
      <c r="D19" s="27">
        <v>1</v>
      </c>
      <c r="E19" s="29">
        <v>0.1</v>
      </c>
      <c r="F19" s="28">
        <v>0.1</v>
      </c>
      <c r="G19" s="27">
        <v>0.1</v>
      </c>
      <c r="H19" s="26">
        <v>1</v>
      </c>
    </row>
    <row r="20" spans="1:8">
      <c r="A20" s="32" t="s">
        <v>204</v>
      </c>
      <c r="B20" s="31" t="s">
        <v>203</v>
      </c>
      <c r="C20" s="30">
        <v>1000000</v>
      </c>
      <c r="D20" s="27">
        <v>1</v>
      </c>
      <c r="E20" s="29">
        <v>6.04</v>
      </c>
      <c r="F20" s="28">
        <v>6.04</v>
      </c>
      <c r="G20" s="27">
        <v>6.04</v>
      </c>
      <c r="H20" s="26">
        <v>3</v>
      </c>
    </row>
    <row r="21" spans="1:8">
      <c r="A21" s="32" t="s">
        <v>114</v>
      </c>
      <c r="B21" s="31" t="s">
        <v>113</v>
      </c>
      <c r="C21" s="30">
        <v>10500000</v>
      </c>
      <c r="D21" s="27">
        <v>4</v>
      </c>
      <c r="E21" s="29">
        <v>2.64</v>
      </c>
      <c r="F21" s="28">
        <v>3.04</v>
      </c>
      <c r="G21" s="27">
        <v>2.9504999999999999</v>
      </c>
      <c r="H21" s="26">
        <v>2</v>
      </c>
    </row>
    <row r="22" spans="1:8">
      <c r="A22" s="32" t="s">
        <v>112</v>
      </c>
      <c r="B22" s="31" t="s">
        <v>111</v>
      </c>
      <c r="C22" s="30">
        <v>2800000</v>
      </c>
      <c r="D22" s="27">
        <v>1</v>
      </c>
      <c r="E22" s="29">
        <v>6.452</v>
      </c>
      <c r="F22" s="28">
        <v>6.452</v>
      </c>
      <c r="G22" s="27">
        <v>6.452</v>
      </c>
      <c r="H22" s="26">
        <v>2</v>
      </c>
    </row>
    <row r="23" spans="1:8">
      <c r="A23" s="32" t="s">
        <v>196</v>
      </c>
      <c r="B23" s="31" t="s">
        <v>195</v>
      </c>
      <c r="C23" s="30">
        <v>2300000</v>
      </c>
      <c r="D23" s="27">
        <v>1</v>
      </c>
      <c r="E23" s="29">
        <v>3.91</v>
      </c>
      <c r="F23" s="28">
        <v>3.91</v>
      </c>
      <c r="G23" s="27">
        <v>3.91</v>
      </c>
      <c r="H23" s="26">
        <v>1</v>
      </c>
    </row>
    <row r="24" spans="1:8">
      <c r="A24" s="32" t="s">
        <v>102</v>
      </c>
      <c r="B24" s="31" t="s">
        <v>101</v>
      </c>
      <c r="C24" s="30">
        <v>500000</v>
      </c>
      <c r="D24" s="27">
        <v>1</v>
      </c>
      <c r="E24" s="29">
        <v>17.649999999999999</v>
      </c>
      <c r="F24" s="28">
        <v>17.649999999999999</v>
      </c>
      <c r="G24" s="27">
        <v>17.649999999999999</v>
      </c>
      <c r="H24" s="26">
        <v>2</v>
      </c>
    </row>
    <row r="25" spans="1:8">
      <c r="A25" s="32" t="s">
        <v>498</v>
      </c>
      <c r="B25" s="31" t="s">
        <v>497</v>
      </c>
      <c r="C25" s="30">
        <v>100000</v>
      </c>
      <c r="D25" s="27">
        <v>1</v>
      </c>
      <c r="E25" s="29">
        <v>97.9</v>
      </c>
      <c r="F25" s="28">
        <v>97.9</v>
      </c>
      <c r="G25" s="27">
        <v>97.9</v>
      </c>
      <c r="H25" s="26">
        <v>2</v>
      </c>
    </row>
    <row r="26" spans="1:8">
      <c r="A26" s="32" t="s">
        <v>194</v>
      </c>
      <c r="B26" s="31" t="s">
        <v>193</v>
      </c>
      <c r="C26" s="30">
        <v>1000000</v>
      </c>
      <c r="D26" s="27">
        <v>1</v>
      </c>
      <c r="E26" s="29">
        <v>11.9</v>
      </c>
      <c r="F26" s="28">
        <v>11.9</v>
      </c>
      <c r="G26" s="27">
        <v>11.9</v>
      </c>
      <c r="H26" s="26">
        <v>2</v>
      </c>
    </row>
    <row r="27" spans="1:8">
      <c r="A27" s="32" t="s">
        <v>306</v>
      </c>
      <c r="B27" s="31" t="s">
        <v>305</v>
      </c>
      <c r="C27" s="30">
        <v>2300000</v>
      </c>
      <c r="D27" s="27">
        <v>2</v>
      </c>
      <c r="E27" s="29">
        <v>3.54</v>
      </c>
      <c r="F27" s="28">
        <v>4.6100000000000003</v>
      </c>
      <c r="G27" s="27">
        <v>3.6796000000000002</v>
      </c>
      <c r="H27" s="26">
        <v>1</v>
      </c>
    </row>
    <row r="28" spans="1:8">
      <c r="A28" s="32" t="s">
        <v>245</v>
      </c>
      <c r="B28" s="31" t="s">
        <v>244</v>
      </c>
      <c r="C28" s="30">
        <v>5000000</v>
      </c>
      <c r="D28" s="27">
        <v>2</v>
      </c>
      <c r="E28" s="29">
        <v>10.29</v>
      </c>
      <c r="F28" s="28">
        <v>10.33</v>
      </c>
      <c r="G28" s="27">
        <v>10.305999999999999</v>
      </c>
      <c r="H28" s="26">
        <v>3</v>
      </c>
    </row>
    <row r="29" spans="1:8">
      <c r="A29" s="32" t="s">
        <v>90</v>
      </c>
      <c r="B29" s="31" t="s">
        <v>89</v>
      </c>
      <c r="C29" s="30">
        <v>2700000</v>
      </c>
      <c r="D29" s="27">
        <v>1</v>
      </c>
      <c r="E29" s="29">
        <v>5.85</v>
      </c>
      <c r="F29" s="28">
        <v>5.85</v>
      </c>
      <c r="G29" s="27">
        <v>5.85</v>
      </c>
      <c r="H29" s="26">
        <v>1</v>
      </c>
    </row>
    <row r="30" spans="1:8">
      <c r="A30" s="32" t="s">
        <v>454</v>
      </c>
      <c r="B30" s="31" t="s">
        <v>453</v>
      </c>
      <c r="C30" s="30">
        <v>5000000</v>
      </c>
      <c r="D30" s="27">
        <v>1</v>
      </c>
      <c r="E30" s="29">
        <v>7.71</v>
      </c>
      <c r="F30" s="28">
        <v>7.71</v>
      </c>
      <c r="G30" s="27">
        <v>7.71</v>
      </c>
      <c r="H30" s="26">
        <v>1</v>
      </c>
    </row>
    <row r="31" spans="1:8">
      <c r="A31" s="32" t="s">
        <v>493</v>
      </c>
      <c r="B31" s="31" t="s">
        <v>492</v>
      </c>
      <c r="C31" s="30">
        <v>1000000</v>
      </c>
      <c r="D31" s="27">
        <v>1</v>
      </c>
      <c r="E31" s="29">
        <v>15.07</v>
      </c>
      <c r="F31" s="28">
        <v>15.07</v>
      </c>
      <c r="G31" s="27">
        <v>15.07</v>
      </c>
      <c r="H31" s="26">
        <v>3</v>
      </c>
    </row>
    <row r="32" spans="1:8">
      <c r="A32" s="32" t="s">
        <v>304</v>
      </c>
      <c r="B32" s="31" t="s">
        <v>303</v>
      </c>
      <c r="C32" s="30">
        <v>3600000</v>
      </c>
      <c r="D32" s="27">
        <v>2</v>
      </c>
      <c r="E32" s="29">
        <v>14.83</v>
      </c>
      <c r="F32" s="28">
        <v>16.48</v>
      </c>
      <c r="G32" s="27">
        <v>15.5175</v>
      </c>
      <c r="H32" s="26">
        <v>3</v>
      </c>
    </row>
    <row r="33" spans="1:8">
      <c r="A33" s="32" t="s">
        <v>186</v>
      </c>
      <c r="B33" s="31" t="s">
        <v>185</v>
      </c>
      <c r="C33" s="30">
        <v>200000</v>
      </c>
      <c r="D33" s="27">
        <v>1</v>
      </c>
      <c r="E33" s="29">
        <v>30.73</v>
      </c>
      <c r="F33" s="28">
        <v>30.73</v>
      </c>
      <c r="G33" s="27">
        <v>30.73</v>
      </c>
      <c r="H33" s="26">
        <v>3</v>
      </c>
    </row>
    <row r="34" spans="1:8">
      <c r="A34" s="32" t="s">
        <v>84</v>
      </c>
      <c r="B34" s="31" t="s">
        <v>83</v>
      </c>
      <c r="C34" s="30">
        <v>2000000</v>
      </c>
      <c r="D34" s="27">
        <v>1</v>
      </c>
      <c r="E34" s="29">
        <v>11.17</v>
      </c>
      <c r="F34" s="28">
        <v>11.17</v>
      </c>
      <c r="G34" s="27">
        <v>11.17</v>
      </c>
      <c r="H34" s="26">
        <v>2</v>
      </c>
    </row>
    <row r="35" spans="1:8">
      <c r="A35" s="32" t="s">
        <v>182</v>
      </c>
      <c r="B35" s="31" t="s">
        <v>181</v>
      </c>
      <c r="C35" s="30">
        <v>1000000</v>
      </c>
      <c r="D35" s="27">
        <v>1</v>
      </c>
      <c r="E35" s="29">
        <v>8.39</v>
      </c>
      <c r="F35" s="28">
        <v>8.39</v>
      </c>
      <c r="G35" s="27">
        <v>8.39</v>
      </c>
      <c r="H35" s="26">
        <v>2</v>
      </c>
    </row>
    <row r="36" spans="1:8">
      <c r="A36" s="32" t="s">
        <v>287</v>
      </c>
      <c r="B36" s="31" t="s">
        <v>286</v>
      </c>
      <c r="C36" s="30">
        <v>1000000</v>
      </c>
      <c r="D36" s="27">
        <v>1</v>
      </c>
      <c r="E36" s="29">
        <v>18.22</v>
      </c>
      <c r="F36" s="28">
        <v>18.22</v>
      </c>
      <c r="G36" s="27">
        <v>18.22</v>
      </c>
      <c r="H36" s="26">
        <v>2</v>
      </c>
    </row>
    <row r="37" spans="1:8">
      <c r="A37" s="32" t="s">
        <v>80</v>
      </c>
      <c r="B37" s="31" t="s">
        <v>79</v>
      </c>
      <c r="C37" s="30">
        <v>500000</v>
      </c>
      <c r="D37" s="27">
        <v>1</v>
      </c>
      <c r="E37" s="29">
        <v>7.94</v>
      </c>
      <c r="F37" s="28">
        <v>7.94</v>
      </c>
      <c r="G37" s="27">
        <v>7.94</v>
      </c>
      <c r="H37" s="26">
        <v>3</v>
      </c>
    </row>
    <row r="38" spans="1:8">
      <c r="A38" s="32" t="s">
        <v>486</v>
      </c>
      <c r="B38" s="31" t="s">
        <v>485</v>
      </c>
      <c r="C38" s="30">
        <v>7600000</v>
      </c>
      <c r="D38" s="27">
        <v>1</v>
      </c>
      <c r="E38" s="29">
        <v>123.92</v>
      </c>
      <c r="F38" s="28">
        <v>123.92</v>
      </c>
      <c r="G38" s="27">
        <v>123.92</v>
      </c>
      <c r="H38" s="26">
        <v>2</v>
      </c>
    </row>
    <row r="39" spans="1:8">
      <c r="A39" s="32" t="s">
        <v>480</v>
      </c>
      <c r="B39" s="31" t="s">
        <v>479</v>
      </c>
      <c r="C39" s="30">
        <v>6000000</v>
      </c>
      <c r="D39" s="27">
        <v>2</v>
      </c>
      <c r="E39" s="29">
        <v>25.742999999999999</v>
      </c>
      <c r="F39" s="28">
        <v>26.09</v>
      </c>
      <c r="G39" s="27">
        <v>25.916499999999999</v>
      </c>
      <c r="H39" s="26">
        <v>2</v>
      </c>
    </row>
    <row r="40" spans="1:8">
      <c r="A40" s="32" t="s">
        <v>178</v>
      </c>
      <c r="B40" s="31" t="s">
        <v>177</v>
      </c>
      <c r="C40" s="30">
        <v>99000000</v>
      </c>
      <c r="D40" s="27">
        <v>2</v>
      </c>
      <c r="E40" s="29">
        <v>14.9</v>
      </c>
      <c r="F40" s="28">
        <v>14.96</v>
      </c>
      <c r="G40" s="27">
        <v>14.9236</v>
      </c>
      <c r="H40" s="26">
        <v>3</v>
      </c>
    </row>
    <row r="41" spans="1:8">
      <c r="A41" s="32" t="s">
        <v>285</v>
      </c>
      <c r="B41" s="31" t="s">
        <v>284</v>
      </c>
      <c r="C41" s="30">
        <v>1400000</v>
      </c>
      <c r="D41" s="27">
        <v>2</v>
      </c>
      <c r="E41" s="29">
        <v>19.8</v>
      </c>
      <c r="F41" s="28">
        <v>21.25</v>
      </c>
      <c r="G41" s="27">
        <v>20.110700000000001</v>
      </c>
      <c r="H41" s="26">
        <v>2</v>
      </c>
    </row>
    <row r="42" spans="1:8">
      <c r="A42" s="32" t="s">
        <v>361</v>
      </c>
      <c r="B42" s="31" t="s">
        <v>360</v>
      </c>
      <c r="C42" s="30">
        <v>3700000</v>
      </c>
      <c r="D42" s="27">
        <v>3</v>
      </c>
      <c r="E42" s="29">
        <v>8.66</v>
      </c>
      <c r="F42" s="28">
        <v>13.06</v>
      </c>
      <c r="G42" s="27">
        <v>11.3789</v>
      </c>
      <c r="H42" s="26">
        <v>1</v>
      </c>
    </row>
    <row r="43" spans="1:8">
      <c r="A43" s="32" t="s">
        <v>385</v>
      </c>
      <c r="B43" s="31" t="s">
        <v>384</v>
      </c>
      <c r="C43" s="30">
        <v>8500000</v>
      </c>
      <c r="D43" s="27">
        <v>2</v>
      </c>
      <c r="E43" s="29">
        <v>5.9488000000000003</v>
      </c>
      <c r="F43" s="28">
        <v>6.21</v>
      </c>
      <c r="G43" s="27">
        <v>5.9641999999999999</v>
      </c>
      <c r="H43" s="26">
        <v>3</v>
      </c>
    </row>
    <row r="44" spans="1:8">
      <c r="A44" s="32" t="s">
        <v>322</v>
      </c>
      <c r="B44" s="31" t="s">
        <v>321</v>
      </c>
      <c r="C44" s="30">
        <v>18800000</v>
      </c>
      <c r="D44" s="27">
        <v>1</v>
      </c>
      <c r="E44" s="29">
        <v>2.5499999999999998</v>
      </c>
      <c r="F44" s="28">
        <v>2.5499999999999998</v>
      </c>
      <c r="G44" s="27">
        <v>2.5499999999999998</v>
      </c>
      <c r="H44" s="26">
        <v>3</v>
      </c>
    </row>
    <row r="45" spans="1:8">
      <c r="A45" s="32" t="s">
        <v>283</v>
      </c>
      <c r="B45" s="31" t="s">
        <v>282</v>
      </c>
      <c r="C45" s="30">
        <v>1600000</v>
      </c>
      <c r="D45" s="27">
        <v>2</v>
      </c>
      <c r="E45" s="29">
        <v>8.2100000000000009</v>
      </c>
      <c r="F45" s="28">
        <v>8.32</v>
      </c>
      <c r="G45" s="27">
        <v>8.2444000000000006</v>
      </c>
      <c r="H45" s="26">
        <v>1</v>
      </c>
    </row>
    <row r="46" spans="1:8">
      <c r="A46" s="32" t="s">
        <v>56</v>
      </c>
      <c r="B46" s="31" t="s">
        <v>55</v>
      </c>
      <c r="C46" s="30">
        <v>1000000</v>
      </c>
      <c r="D46" s="27">
        <v>1</v>
      </c>
      <c r="E46" s="29">
        <v>11.82</v>
      </c>
      <c r="F46" s="28">
        <v>11.82</v>
      </c>
      <c r="G46" s="27">
        <v>11.82</v>
      </c>
      <c r="H46" s="26">
        <v>2</v>
      </c>
    </row>
    <row r="47" spans="1:8">
      <c r="A47" s="32" t="s">
        <v>281</v>
      </c>
      <c r="B47" s="31" t="s">
        <v>280</v>
      </c>
      <c r="C47" s="30">
        <v>1200000</v>
      </c>
      <c r="D47" s="27">
        <v>4</v>
      </c>
      <c r="E47" s="29">
        <v>11.5</v>
      </c>
      <c r="F47" s="28">
        <v>12.81</v>
      </c>
      <c r="G47" s="27">
        <v>11.7475</v>
      </c>
      <c r="H47" s="26">
        <v>1</v>
      </c>
    </row>
    <row r="48" spans="1:8">
      <c r="A48" s="32" t="s">
        <v>52</v>
      </c>
      <c r="B48" s="31" t="s">
        <v>51</v>
      </c>
      <c r="C48" s="30">
        <v>12000000</v>
      </c>
      <c r="D48" s="27">
        <v>1</v>
      </c>
      <c r="E48" s="29">
        <v>0.99</v>
      </c>
      <c r="F48" s="28">
        <v>0.99</v>
      </c>
      <c r="G48" s="27">
        <v>0.99</v>
      </c>
      <c r="H48" s="26">
        <v>1</v>
      </c>
    </row>
    <row r="49" spans="1:8">
      <c r="A49" s="32" t="s">
        <v>496</v>
      </c>
      <c r="B49" s="31" t="s">
        <v>495</v>
      </c>
      <c r="C49" s="30">
        <v>800000</v>
      </c>
      <c r="D49" s="27">
        <v>1</v>
      </c>
      <c r="E49" s="29">
        <v>107.56</v>
      </c>
      <c r="F49" s="28">
        <v>107.56</v>
      </c>
      <c r="G49" s="27">
        <v>107.56</v>
      </c>
      <c r="H49" s="26">
        <v>1</v>
      </c>
    </row>
    <row r="50" spans="1:8">
      <c r="A50" s="32" t="s">
        <v>42</v>
      </c>
      <c r="B50" s="31" t="s">
        <v>41</v>
      </c>
      <c r="C50" s="30">
        <v>1000000</v>
      </c>
      <c r="D50" s="27">
        <v>1</v>
      </c>
      <c r="E50" s="29">
        <v>10.77</v>
      </c>
      <c r="F50" s="28">
        <v>10.77</v>
      </c>
      <c r="G50" s="27">
        <v>10.77</v>
      </c>
      <c r="H50" s="26">
        <v>2</v>
      </c>
    </row>
    <row r="51" spans="1:8">
      <c r="A51" s="32" t="s">
        <v>450</v>
      </c>
      <c r="B51" s="31" t="s">
        <v>449</v>
      </c>
      <c r="C51" s="30">
        <v>2100000</v>
      </c>
      <c r="D51" s="27">
        <v>5</v>
      </c>
      <c r="E51" s="29">
        <v>10.94</v>
      </c>
      <c r="F51" s="28">
        <v>12.33</v>
      </c>
      <c r="G51" s="27">
        <v>11.575200000000001</v>
      </c>
      <c r="H51" s="26">
        <v>2</v>
      </c>
    </row>
    <row r="52" spans="1:8">
      <c r="A52" s="32" t="s">
        <v>336</v>
      </c>
      <c r="B52" s="31" t="s">
        <v>335</v>
      </c>
      <c r="C52" s="30">
        <v>1500000</v>
      </c>
      <c r="D52" s="27">
        <v>3</v>
      </c>
      <c r="E52" s="29">
        <v>17.86</v>
      </c>
      <c r="F52" s="28">
        <v>18</v>
      </c>
      <c r="G52" s="27">
        <v>17.956</v>
      </c>
      <c r="H52" s="26">
        <v>2</v>
      </c>
    </row>
    <row r="53" spans="1:8">
      <c r="A53" s="32" t="s">
        <v>164</v>
      </c>
      <c r="B53" s="31" t="s">
        <v>163</v>
      </c>
      <c r="C53" s="30">
        <v>2500000</v>
      </c>
      <c r="D53" s="27">
        <v>1</v>
      </c>
      <c r="E53" s="29">
        <v>10.99</v>
      </c>
      <c r="F53" s="28">
        <v>10.99</v>
      </c>
      <c r="G53" s="27">
        <v>10.99</v>
      </c>
      <c r="H53" s="26">
        <v>2</v>
      </c>
    </row>
    <row r="54" spans="1:8" ht="16.8" thickBot="1">
      <c r="A54" s="25" t="s">
        <v>38</v>
      </c>
      <c r="B54" s="24" t="s">
        <v>37</v>
      </c>
      <c r="C54" s="23">
        <v>2600000</v>
      </c>
      <c r="D54" s="20">
        <v>3</v>
      </c>
      <c r="E54" s="22">
        <v>19.28</v>
      </c>
      <c r="F54" s="21">
        <v>20.03</v>
      </c>
      <c r="G54" s="20">
        <v>19.493500000000001</v>
      </c>
      <c r="H54" s="19">
        <v>2</v>
      </c>
    </row>
    <row r="55" spans="1:8" ht="16.8" thickBot="1">
      <c r="A55" s="16" t="s">
        <v>36</v>
      </c>
      <c r="B55" s="15"/>
      <c r="C55" s="18">
        <f>SUM(C5:C54)</f>
        <v>264900000</v>
      </c>
      <c r="D55" s="17">
        <f>SUM(D5:D54)</f>
        <v>87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F60C-3BE5-4194-B9D7-F143858A7088}"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502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2000000</v>
      </c>
      <c r="D5" s="34">
        <v>2</v>
      </c>
      <c r="E5" s="36">
        <v>10.39</v>
      </c>
      <c r="F5" s="35">
        <v>10.73</v>
      </c>
      <c r="G5" s="34">
        <v>10.56</v>
      </c>
      <c r="H5" s="33">
        <v>2</v>
      </c>
    </row>
    <row r="6" spans="1:10">
      <c r="A6" s="32" t="s">
        <v>148</v>
      </c>
      <c r="B6" s="31" t="s">
        <v>147</v>
      </c>
      <c r="C6" s="30">
        <v>2000000</v>
      </c>
      <c r="D6" s="27">
        <v>1</v>
      </c>
      <c r="E6" s="29">
        <v>12.97</v>
      </c>
      <c r="F6" s="28">
        <v>12.97</v>
      </c>
      <c r="G6" s="27">
        <v>12.97</v>
      </c>
      <c r="H6" s="26">
        <v>2</v>
      </c>
    </row>
    <row r="7" spans="1:10">
      <c r="A7" s="32" t="s">
        <v>444</v>
      </c>
      <c r="B7" s="31" t="s">
        <v>443</v>
      </c>
      <c r="C7" s="30">
        <v>500000</v>
      </c>
      <c r="D7" s="27">
        <v>1</v>
      </c>
      <c r="E7" s="29">
        <v>12.82</v>
      </c>
      <c r="F7" s="28">
        <v>12.82</v>
      </c>
      <c r="G7" s="27">
        <v>12.82</v>
      </c>
      <c r="H7" s="26">
        <v>3</v>
      </c>
    </row>
    <row r="8" spans="1:10">
      <c r="A8" s="32" t="s">
        <v>270</v>
      </c>
      <c r="B8" s="31" t="s">
        <v>269</v>
      </c>
      <c r="C8" s="30">
        <v>1000000</v>
      </c>
      <c r="D8" s="27">
        <v>1</v>
      </c>
      <c r="E8" s="29">
        <v>1.1599999999999999</v>
      </c>
      <c r="F8" s="28">
        <v>1.1599999999999999</v>
      </c>
      <c r="G8" s="27">
        <v>1.1599999999999999</v>
      </c>
      <c r="H8" s="26">
        <v>1</v>
      </c>
    </row>
    <row r="9" spans="1:10">
      <c r="A9" s="32" t="s">
        <v>136</v>
      </c>
      <c r="B9" s="31" t="s">
        <v>135</v>
      </c>
      <c r="C9" s="30">
        <v>45500000</v>
      </c>
      <c r="D9" s="27">
        <v>5</v>
      </c>
      <c r="E9" s="29">
        <v>2.08</v>
      </c>
      <c r="F9" s="28">
        <v>3.1292</v>
      </c>
      <c r="G9" s="27">
        <v>2.8178999999999998</v>
      </c>
      <c r="H9" s="26">
        <v>2</v>
      </c>
    </row>
    <row r="10" spans="1:10">
      <c r="A10" s="32" t="s">
        <v>130</v>
      </c>
      <c r="B10" s="31" t="s">
        <v>129</v>
      </c>
      <c r="C10" s="30">
        <v>22100000</v>
      </c>
      <c r="D10" s="27">
        <v>3</v>
      </c>
      <c r="E10" s="29">
        <v>14.375</v>
      </c>
      <c r="F10" s="28">
        <v>19.701000000000001</v>
      </c>
      <c r="G10" s="27">
        <v>14.863899999999999</v>
      </c>
      <c r="H10" s="26">
        <v>3</v>
      </c>
    </row>
    <row r="11" spans="1:10">
      <c r="A11" s="32" t="s">
        <v>124</v>
      </c>
      <c r="B11" s="31" t="s">
        <v>123</v>
      </c>
      <c r="C11" s="30">
        <v>213800000</v>
      </c>
      <c r="D11" s="27">
        <v>2</v>
      </c>
      <c r="E11" s="29">
        <v>23.45</v>
      </c>
      <c r="F11" s="28">
        <v>23.45</v>
      </c>
      <c r="G11" s="27">
        <v>23.45</v>
      </c>
      <c r="H11" s="26">
        <v>3</v>
      </c>
    </row>
    <row r="12" spans="1:10">
      <c r="A12" s="32" t="s">
        <v>463</v>
      </c>
      <c r="B12" s="31" t="s">
        <v>462</v>
      </c>
      <c r="C12" s="30">
        <v>10000000</v>
      </c>
      <c r="D12" s="27">
        <v>1</v>
      </c>
      <c r="E12" s="29">
        <v>5.3875000000000002</v>
      </c>
      <c r="F12" s="28">
        <v>5.3875000000000002</v>
      </c>
      <c r="G12" s="27">
        <v>5.3875000000000002</v>
      </c>
      <c r="H12" s="26">
        <v>3</v>
      </c>
    </row>
    <row r="13" spans="1:10">
      <c r="A13" s="32" t="s">
        <v>116</v>
      </c>
      <c r="B13" s="31" t="s">
        <v>115</v>
      </c>
      <c r="C13" s="30">
        <v>2000000</v>
      </c>
      <c r="D13" s="27">
        <v>1</v>
      </c>
      <c r="E13" s="29">
        <v>3.9775</v>
      </c>
      <c r="F13" s="28">
        <v>3.9775</v>
      </c>
      <c r="G13" s="27">
        <v>3.9775</v>
      </c>
      <c r="H13" s="26">
        <v>2</v>
      </c>
    </row>
    <row r="14" spans="1:10">
      <c r="A14" s="32" t="s">
        <v>114</v>
      </c>
      <c r="B14" s="31" t="s">
        <v>113</v>
      </c>
      <c r="C14" s="30">
        <v>1000000</v>
      </c>
      <c r="D14" s="27">
        <v>1</v>
      </c>
      <c r="E14" s="29">
        <v>2.66</v>
      </c>
      <c r="F14" s="28">
        <v>2.66</v>
      </c>
      <c r="G14" s="27">
        <v>2.66</v>
      </c>
      <c r="H14" s="26">
        <v>2</v>
      </c>
    </row>
    <row r="15" spans="1:10">
      <c r="A15" s="32" t="s">
        <v>196</v>
      </c>
      <c r="B15" s="31" t="s">
        <v>195</v>
      </c>
      <c r="C15" s="30">
        <v>1100000</v>
      </c>
      <c r="D15" s="27">
        <v>1</v>
      </c>
      <c r="E15" s="29">
        <v>3.47</v>
      </c>
      <c r="F15" s="28">
        <v>3.47</v>
      </c>
      <c r="G15" s="27">
        <v>3.47</v>
      </c>
      <c r="H15" s="26">
        <v>1</v>
      </c>
    </row>
    <row r="16" spans="1:10">
      <c r="A16" s="32" t="s">
        <v>106</v>
      </c>
      <c r="B16" s="31" t="s">
        <v>105</v>
      </c>
      <c r="C16" s="30">
        <v>700000</v>
      </c>
      <c r="D16" s="27">
        <v>1</v>
      </c>
      <c r="E16" s="29">
        <v>5.7</v>
      </c>
      <c r="F16" s="28">
        <v>5.7</v>
      </c>
      <c r="G16" s="27">
        <v>5.7</v>
      </c>
      <c r="H16" s="26">
        <v>2</v>
      </c>
    </row>
    <row r="17" spans="1:8">
      <c r="A17" s="32" t="s">
        <v>104</v>
      </c>
      <c r="B17" s="31" t="s">
        <v>103</v>
      </c>
      <c r="C17" s="30">
        <v>2100000</v>
      </c>
      <c r="D17" s="27">
        <v>1</v>
      </c>
      <c r="E17" s="29">
        <v>15.5</v>
      </c>
      <c r="F17" s="28">
        <v>15.5</v>
      </c>
      <c r="G17" s="27">
        <v>15.5</v>
      </c>
      <c r="H17" s="26">
        <v>2</v>
      </c>
    </row>
    <row r="18" spans="1:8">
      <c r="A18" s="32" t="s">
        <v>376</v>
      </c>
      <c r="B18" s="31" t="s">
        <v>375</v>
      </c>
      <c r="C18" s="30">
        <v>5000000</v>
      </c>
      <c r="D18" s="27">
        <v>4</v>
      </c>
      <c r="E18" s="29">
        <v>6.92</v>
      </c>
      <c r="F18" s="28">
        <v>7.11</v>
      </c>
      <c r="G18" s="27">
        <v>6.9580000000000002</v>
      </c>
      <c r="H18" s="26">
        <v>1</v>
      </c>
    </row>
    <row r="19" spans="1:8">
      <c r="A19" s="32" t="s">
        <v>94</v>
      </c>
      <c r="B19" s="31" t="s">
        <v>93</v>
      </c>
      <c r="C19" s="30">
        <v>1700000</v>
      </c>
      <c r="D19" s="27">
        <v>2</v>
      </c>
      <c r="E19" s="29">
        <v>19.809999999999999</v>
      </c>
      <c r="F19" s="28">
        <v>19.8233</v>
      </c>
      <c r="G19" s="27">
        <v>19.819400000000002</v>
      </c>
      <c r="H19" s="26">
        <v>2</v>
      </c>
    </row>
    <row r="20" spans="1:8">
      <c r="A20" s="32" t="s">
        <v>245</v>
      </c>
      <c r="B20" s="31" t="s">
        <v>244</v>
      </c>
      <c r="C20" s="30">
        <v>4000000</v>
      </c>
      <c r="D20" s="27">
        <v>2</v>
      </c>
      <c r="E20" s="29">
        <v>11.16</v>
      </c>
      <c r="F20" s="28">
        <v>11.28</v>
      </c>
      <c r="G20" s="27">
        <v>11.19</v>
      </c>
      <c r="H20" s="26">
        <v>3</v>
      </c>
    </row>
    <row r="21" spans="1:8">
      <c r="A21" s="32" t="s">
        <v>493</v>
      </c>
      <c r="B21" s="31" t="s">
        <v>492</v>
      </c>
      <c r="C21" s="30">
        <v>800000</v>
      </c>
      <c r="D21" s="27">
        <v>1</v>
      </c>
      <c r="E21" s="29">
        <v>14.86</v>
      </c>
      <c r="F21" s="28">
        <v>14.86</v>
      </c>
      <c r="G21" s="27">
        <v>14.86</v>
      </c>
      <c r="H21" s="26">
        <v>3</v>
      </c>
    </row>
    <row r="22" spans="1:8">
      <c r="A22" s="32" t="s">
        <v>243</v>
      </c>
      <c r="B22" s="31" t="s">
        <v>242</v>
      </c>
      <c r="C22" s="30">
        <v>100000</v>
      </c>
      <c r="D22" s="27">
        <v>1</v>
      </c>
      <c r="E22" s="29">
        <v>36.51</v>
      </c>
      <c r="F22" s="28">
        <v>36.51</v>
      </c>
      <c r="G22" s="27">
        <v>36.51</v>
      </c>
      <c r="H22" s="26">
        <v>2</v>
      </c>
    </row>
    <row r="23" spans="1:8">
      <c r="A23" s="32" t="s">
        <v>304</v>
      </c>
      <c r="B23" s="31" t="s">
        <v>303</v>
      </c>
      <c r="C23" s="30">
        <v>17000000</v>
      </c>
      <c r="D23" s="27">
        <v>5</v>
      </c>
      <c r="E23" s="29">
        <v>14.73</v>
      </c>
      <c r="F23" s="28">
        <v>17.2575</v>
      </c>
      <c r="G23" s="27">
        <v>16.305900000000001</v>
      </c>
      <c r="H23" s="26">
        <v>3</v>
      </c>
    </row>
    <row r="24" spans="1:8">
      <c r="A24" s="32" t="s">
        <v>241</v>
      </c>
      <c r="B24" s="31" t="s">
        <v>240</v>
      </c>
      <c r="C24" s="30">
        <v>1100000</v>
      </c>
      <c r="D24" s="27">
        <v>1</v>
      </c>
      <c r="E24" s="29">
        <v>15.772</v>
      </c>
      <c r="F24" s="28">
        <v>15.772</v>
      </c>
      <c r="G24" s="27">
        <v>15.772</v>
      </c>
      <c r="H24" s="26">
        <v>3</v>
      </c>
    </row>
    <row r="25" spans="1:8">
      <c r="A25" s="32" t="s">
        <v>82</v>
      </c>
      <c r="B25" s="31" t="s">
        <v>81</v>
      </c>
      <c r="C25" s="30">
        <v>200000</v>
      </c>
      <c r="D25" s="27">
        <v>1</v>
      </c>
      <c r="E25" s="29">
        <v>22.63</v>
      </c>
      <c r="F25" s="28">
        <v>22.63</v>
      </c>
      <c r="G25" s="27">
        <v>22.63</v>
      </c>
      <c r="H25" s="26">
        <v>2</v>
      </c>
    </row>
    <row r="26" spans="1:8">
      <c r="A26" s="32" t="s">
        <v>80</v>
      </c>
      <c r="B26" s="31" t="s">
        <v>79</v>
      </c>
      <c r="C26" s="30">
        <v>300000</v>
      </c>
      <c r="D26" s="27">
        <v>1</v>
      </c>
      <c r="E26" s="29">
        <v>7.64</v>
      </c>
      <c r="F26" s="28">
        <v>7.64</v>
      </c>
      <c r="G26" s="27">
        <v>7.64</v>
      </c>
      <c r="H26" s="26">
        <v>3</v>
      </c>
    </row>
    <row r="27" spans="1:8">
      <c r="A27" s="32" t="s">
        <v>311</v>
      </c>
      <c r="B27" s="31" t="s">
        <v>310</v>
      </c>
      <c r="C27" s="30">
        <v>1000000</v>
      </c>
      <c r="D27" s="27">
        <v>1</v>
      </c>
      <c r="E27" s="29">
        <v>19.05</v>
      </c>
      <c r="F27" s="28">
        <v>19.05</v>
      </c>
      <c r="G27" s="27">
        <v>19.05</v>
      </c>
      <c r="H27" s="26">
        <v>2</v>
      </c>
    </row>
    <row r="28" spans="1:8">
      <c r="A28" s="32" t="s">
        <v>480</v>
      </c>
      <c r="B28" s="31" t="s">
        <v>479</v>
      </c>
      <c r="C28" s="30">
        <v>2600000</v>
      </c>
      <c r="D28" s="27">
        <v>4</v>
      </c>
      <c r="E28" s="29">
        <v>20.77</v>
      </c>
      <c r="F28" s="28">
        <v>25.52</v>
      </c>
      <c r="G28" s="27">
        <v>22.7515</v>
      </c>
      <c r="H28" s="26">
        <v>2</v>
      </c>
    </row>
    <row r="29" spans="1:8">
      <c r="A29" s="32" t="s">
        <v>285</v>
      </c>
      <c r="B29" s="31" t="s">
        <v>284</v>
      </c>
      <c r="C29" s="30">
        <v>3900000</v>
      </c>
      <c r="D29" s="27">
        <v>3</v>
      </c>
      <c r="E29" s="29">
        <v>20.54</v>
      </c>
      <c r="F29" s="28">
        <v>21.54</v>
      </c>
      <c r="G29" s="27">
        <v>20.796399999999998</v>
      </c>
      <c r="H29" s="26">
        <v>2</v>
      </c>
    </row>
    <row r="30" spans="1:8">
      <c r="A30" s="32" t="s">
        <v>72</v>
      </c>
      <c r="B30" s="31" t="s">
        <v>71</v>
      </c>
      <c r="C30" s="30">
        <v>500000</v>
      </c>
      <c r="D30" s="27">
        <v>1</v>
      </c>
      <c r="E30" s="29">
        <v>29.64</v>
      </c>
      <c r="F30" s="28">
        <v>29.64</v>
      </c>
      <c r="G30" s="27">
        <v>29.64</v>
      </c>
      <c r="H30" s="26">
        <v>2</v>
      </c>
    </row>
    <row r="31" spans="1:8">
      <c r="A31" s="32" t="s">
        <v>70</v>
      </c>
      <c r="B31" s="31" t="s">
        <v>69</v>
      </c>
      <c r="C31" s="30">
        <v>1800000</v>
      </c>
      <c r="D31" s="27">
        <v>1</v>
      </c>
      <c r="E31" s="29">
        <v>6.87</v>
      </c>
      <c r="F31" s="28">
        <v>6.87</v>
      </c>
      <c r="G31" s="27">
        <v>6.87</v>
      </c>
      <c r="H31" s="26">
        <v>1</v>
      </c>
    </row>
    <row r="32" spans="1:8">
      <c r="A32" s="32" t="s">
        <v>361</v>
      </c>
      <c r="B32" s="31" t="s">
        <v>360</v>
      </c>
      <c r="C32" s="30">
        <v>2300000</v>
      </c>
      <c r="D32" s="27">
        <v>3</v>
      </c>
      <c r="E32" s="29">
        <v>12.33</v>
      </c>
      <c r="F32" s="28">
        <v>12.84</v>
      </c>
      <c r="G32" s="27">
        <v>12.489100000000001</v>
      </c>
      <c r="H32" s="26">
        <v>1</v>
      </c>
    </row>
    <row r="33" spans="1:8">
      <c r="A33" s="32" t="s">
        <v>231</v>
      </c>
      <c r="B33" s="31" t="s">
        <v>230</v>
      </c>
      <c r="C33" s="30">
        <v>2500000</v>
      </c>
      <c r="D33" s="27">
        <v>1</v>
      </c>
      <c r="E33" s="29">
        <v>6.28</v>
      </c>
      <c r="F33" s="28">
        <v>6.28</v>
      </c>
      <c r="G33" s="27">
        <v>6.28</v>
      </c>
      <c r="H33" s="26">
        <v>3</v>
      </c>
    </row>
    <row r="34" spans="1:8">
      <c r="A34" s="32" t="s">
        <v>436</v>
      </c>
      <c r="B34" s="31" t="s">
        <v>435</v>
      </c>
      <c r="C34" s="30">
        <v>500000</v>
      </c>
      <c r="D34" s="27">
        <v>1</v>
      </c>
      <c r="E34" s="29">
        <v>22.97</v>
      </c>
      <c r="F34" s="28">
        <v>22.97</v>
      </c>
      <c r="G34" s="27">
        <v>22.97</v>
      </c>
      <c r="H34" s="26">
        <v>3</v>
      </c>
    </row>
    <row r="35" spans="1:8">
      <c r="A35" s="32" t="s">
        <v>385</v>
      </c>
      <c r="B35" s="31" t="s">
        <v>384</v>
      </c>
      <c r="C35" s="30">
        <v>10000000</v>
      </c>
      <c r="D35" s="27">
        <v>1</v>
      </c>
      <c r="E35" s="29">
        <v>6.08</v>
      </c>
      <c r="F35" s="28">
        <v>6.08</v>
      </c>
      <c r="G35" s="27">
        <v>6.08</v>
      </c>
      <c r="H35" s="26">
        <v>3</v>
      </c>
    </row>
    <row r="36" spans="1:8">
      <c r="A36" s="32" t="s">
        <v>172</v>
      </c>
      <c r="B36" s="31" t="s">
        <v>171</v>
      </c>
      <c r="C36" s="30">
        <v>100000</v>
      </c>
      <c r="D36" s="27">
        <v>1</v>
      </c>
      <c r="E36" s="29">
        <v>22.92</v>
      </c>
      <c r="F36" s="28">
        <v>22.92</v>
      </c>
      <c r="G36" s="27">
        <v>22.92</v>
      </c>
      <c r="H36" s="26">
        <v>2</v>
      </c>
    </row>
    <row r="37" spans="1:8">
      <c r="A37" s="32" t="s">
        <v>281</v>
      </c>
      <c r="B37" s="31" t="s">
        <v>280</v>
      </c>
      <c r="C37" s="30">
        <v>4700000</v>
      </c>
      <c r="D37" s="27">
        <v>7</v>
      </c>
      <c r="E37" s="29">
        <v>12.03</v>
      </c>
      <c r="F37" s="28">
        <v>13.5</v>
      </c>
      <c r="G37" s="27">
        <v>12.9115</v>
      </c>
      <c r="H37" s="26">
        <v>1</v>
      </c>
    </row>
    <row r="38" spans="1:8">
      <c r="A38" s="32" t="s">
        <v>52</v>
      </c>
      <c r="B38" s="31" t="s">
        <v>51</v>
      </c>
      <c r="C38" s="30">
        <v>5000000</v>
      </c>
      <c r="D38" s="27">
        <v>1</v>
      </c>
      <c r="E38" s="29">
        <v>1.24</v>
      </c>
      <c r="F38" s="28">
        <v>1.24</v>
      </c>
      <c r="G38" s="27">
        <v>1.24</v>
      </c>
      <c r="H38" s="26">
        <v>1</v>
      </c>
    </row>
    <row r="39" spans="1:8">
      <c r="A39" s="32" t="s">
        <v>279</v>
      </c>
      <c r="B39" s="31" t="s">
        <v>278</v>
      </c>
      <c r="C39" s="30">
        <v>1800000</v>
      </c>
      <c r="D39" s="27">
        <v>1</v>
      </c>
      <c r="E39" s="29">
        <v>24.47</v>
      </c>
      <c r="F39" s="28">
        <v>24.47</v>
      </c>
      <c r="G39" s="27">
        <v>24.47</v>
      </c>
      <c r="H39" s="26">
        <v>1</v>
      </c>
    </row>
    <row r="40" spans="1:8">
      <c r="A40" s="32" t="s">
        <v>42</v>
      </c>
      <c r="B40" s="31" t="s">
        <v>41</v>
      </c>
      <c r="C40" s="30">
        <v>2400000</v>
      </c>
      <c r="D40" s="27">
        <v>1</v>
      </c>
      <c r="E40" s="29">
        <v>10.84</v>
      </c>
      <c r="F40" s="28">
        <v>10.84</v>
      </c>
      <c r="G40" s="27">
        <v>10.84</v>
      </c>
      <c r="H40" s="26">
        <v>2</v>
      </c>
    </row>
    <row r="41" spans="1:8">
      <c r="A41" s="32" t="s">
        <v>336</v>
      </c>
      <c r="B41" s="31" t="s">
        <v>335</v>
      </c>
      <c r="C41" s="30">
        <v>300000</v>
      </c>
      <c r="D41" s="27">
        <v>1</v>
      </c>
      <c r="E41" s="29">
        <v>16.489999999999998</v>
      </c>
      <c r="F41" s="28">
        <v>16.489999999999998</v>
      </c>
      <c r="G41" s="27">
        <v>16.489999999999998</v>
      </c>
      <c r="H41" s="26">
        <v>2</v>
      </c>
    </row>
    <row r="42" spans="1:8">
      <c r="A42" s="32" t="s">
        <v>164</v>
      </c>
      <c r="B42" s="31" t="s">
        <v>163</v>
      </c>
      <c r="C42" s="30">
        <v>1900000</v>
      </c>
      <c r="D42" s="27">
        <v>3</v>
      </c>
      <c r="E42" s="29">
        <v>14.81</v>
      </c>
      <c r="F42" s="28">
        <v>16.23</v>
      </c>
      <c r="G42" s="27">
        <v>15.803699999999999</v>
      </c>
      <c r="H42" s="26">
        <v>2</v>
      </c>
    </row>
    <row r="43" spans="1:8" ht="16.8" thickBot="1">
      <c r="A43" s="25" t="s">
        <v>219</v>
      </c>
      <c r="B43" s="24" t="s">
        <v>218</v>
      </c>
      <c r="C43" s="23">
        <v>2000000</v>
      </c>
      <c r="D43" s="20">
        <v>1</v>
      </c>
      <c r="E43" s="22">
        <v>1.77</v>
      </c>
      <c r="F43" s="21">
        <v>1.77</v>
      </c>
      <c r="G43" s="20">
        <v>1.77</v>
      </c>
      <c r="H43" s="19">
        <v>1</v>
      </c>
    </row>
    <row r="44" spans="1:8" ht="16.8" thickBot="1">
      <c r="A44" s="16" t="s">
        <v>36</v>
      </c>
      <c r="B44" s="15"/>
      <c r="C44" s="18">
        <f>SUM(C5:C43)</f>
        <v>377300000</v>
      </c>
      <c r="D44" s="17">
        <f>SUM(D5:D43)</f>
        <v>71</v>
      </c>
      <c r="E44" s="16"/>
      <c r="F44" s="15"/>
      <c r="G44" s="14"/>
      <c r="H4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B191-F3C9-46C8-802C-8FF6E389EB81}"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503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148</v>
      </c>
      <c r="B5" s="38" t="s">
        <v>147</v>
      </c>
      <c r="C5" s="37">
        <v>4000000</v>
      </c>
      <c r="D5" s="34">
        <v>3</v>
      </c>
      <c r="E5" s="36">
        <v>11.95</v>
      </c>
      <c r="F5" s="35">
        <v>13.1</v>
      </c>
      <c r="G5" s="34">
        <v>12.6625</v>
      </c>
      <c r="H5" s="33">
        <v>2</v>
      </c>
    </row>
    <row r="6" spans="1:10">
      <c r="A6" s="32" t="s">
        <v>146</v>
      </c>
      <c r="B6" s="31" t="s">
        <v>145</v>
      </c>
      <c r="C6" s="30">
        <v>1000000</v>
      </c>
      <c r="D6" s="27">
        <v>1</v>
      </c>
      <c r="E6" s="29">
        <v>7.58</v>
      </c>
      <c r="F6" s="28">
        <v>7.58</v>
      </c>
      <c r="G6" s="27">
        <v>7.58</v>
      </c>
      <c r="H6" s="26">
        <v>1</v>
      </c>
    </row>
    <row r="7" spans="1:10">
      <c r="A7" s="32" t="s">
        <v>333</v>
      </c>
      <c r="B7" s="31" t="s">
        <v>332</v>
      </c>
      <c r="C7" s="30">
        <v>1000000</v>
      </c>
      <c r="D7" s="27">
        <v>1</v>
      </c>
      <c r="E7" s="29">
        <v>6.67</v>
      </c>
      <c r="F7" s="28">
        <v>6.67</v>
      </c>
      <c r="G7" s="27">
        <v>6.67</v>
      </c>
      <c r="H7" s="26">
        <v>2</v>
      </c>
    </row>
    <row r="8" spans="1:10">
      <c r="A8" s="32" t="s">
        <v>444</v>
      </c>
      <c r="B8" s="31" t="s">
        <v>443</v>
      </c>
      <c r="C8" s="30">
        <v>1000000</v>
      </c>
      <c r="D8" s="27">
        <v>1</v>
      </c>
      <c r="E8" s="29">
        <v>13.32</v>
      </c>
      <c r="F8" s="28">
        <v>13.32</v>
      </c>
      <c r="G8" s="27">
        <v>13.32</v>
      </c>
      <c r="H8" s="26">
        <v>3</v>
      </c>
    </row>
    <row r="9" spans="1:10">
      <c r="A9" s="32" t="s">
        <v>358</v>
      </c>
      <c r="B9" s="31" t="s">
        <v>357</v>
      </c>
      <c r="C9" s="30">
        <v>300000</v>
      </c>
      <c r="D9" s="27">
        <v>1</v>
      </c>
      <c r="E9" s="29">
        <v>11.38</v>
      </c>
      <c r="F9" s="28">
        <v>11.38</v>
      </c>
      <c r="G9" s="27">
        <v>11.38</v>
      </c>
      <c r="H9" s="26">
        <v>3</v>
      </c>
    </row>
    <row r="10" spans="1:10">
      <c r="A10" s="32" t="s">
        <v>342</v>
      </c>
      <c r="B10" s="31" t="s">
        <v>341</v>
      </c>
      <c r="C10" s="30">
        <v>4600000</v>
      </c>
      <c r="D10" s="27">
        <v>1</v>
      </c>
      <c r="E10" s="29">
        <v>176.03</v>
      </c>
      <c r="F10" s="28">
        <v>176.03</v>
      </c>
      <c r="G10" s="27">
        <v>176.03</v>
      </c>
      <c r="H10" s="26">
        <v>2</v>
      </c>
    </row>
    <row r="11" spans="1:10">
      <c r="A11" s="32" t="s">
        <v>270</v>
      </c>
      <c r="B11" s="31" t="s">
        <v>269</v>
      </c>
      <c r="C11" s="30">
        <v>9000000</v>
      </c>
      <c r="D11" s="27">
        <v>1</v>
      </c>
      <c r="E11" s="29">
        <v>0.98</v>
      </c>
      <c r="F11" s="28">
        <v>0.98</v>
      </c>
      <c r="G11" s="27">
        <v>0.98</v>
      </c>
      <c r="H11" s="26">
        <v>1</v>
      </c>
    </row>
    <row r="12" spans="1:10">
      <c r="A12" s="32" t="s">
        <v>136</v>
      </c>
      <c r="B12" s="31" t="s">
        <v>135</v>
      </c>
      <c r="C12" s="30">
        <v>14900000</v>
      </c>
      <c r="D12" s="27">
        <v>2</v>
      </c>
      <c r="E12" s="29">
        <v>1.79</v>
      </c>
      <c r="F12" s="28">
        <v>2.1</v>
      </c>
      <c r="G12" s="27">
        <v>1.9981</v>
      </c>
      <c r="H12" s="26">
        <v>2</v>
      </c>
    </row>
    <row r="13" spans="1:10">
      <c r="A13" s="32" t="s">
        <v>132</v>
      </c>
      <c r="B13" s="31" t="s">
        <v>131</v>
      </c>
      <c r="C13" s="30">
        <v>10500000</v>
      </c>
      <c r="D13" s="27">
        <v>3</v>
      </c>
      <c r="E13" s="29">
        <v>1.84</v>
      </c>
      <c r="F13" s="28">
        <v>1.93</v>
      </c>
      <c r="G13" s="27">
        <v>1.8714</v>
      </c>
      <c r="H13" s="26">
        <v>3</v>
      </c>
    </row>
    <row r="14" spans="1:10">
      <c r="A14" s="32" t="s">
        <v>130</v>
      </c>
      <c r="B14" s="31" t="s">
        <v>129</v>
      </c>
      <c r="C14" s="30">
        <v>1600000</v>
      </c>
      <c r="D14" s="27">
        <v>2</v>
      </c>
      <c r="E14" s="29">
        <v>19.75</v>
      </c>
      <c r="F14" s="28">
        <v>19.8416</v>
      </c>
      <c r="G14" s="27">
        <v>19.784400000000002</v>
      </c>
      <c r="H14" s="26">
        <v>3</v>
      </c>
    </row>
    <row r="15" spans="1:10">
      <c r="A15" s="32" t="s">
        <v>251</v>
      </c>
      <c r="B15" s="31" t="s">
        <v>250</v>
      </c>
      <c r="C15" s="30">
        <v>1000000</v>
      </c>
      <c r="D15" s="27">
        <v>1</v>
      </c>
      <c r="E15" s="29">
        <v>23.85</v>
      </c>
      <c r="F15" s="28">
        <v>23.85</v>
      </c>
      <c r="G15" s="27">
        <v>23.85</v>
      </c>
      <c r="H15" s="26">
        <v>2</v>
      </c>
    </row>
    <row r="16" spans="1:10">
      <c r="A16" s="32" t="s">
        <v>124</v>
      </c>
      <c r="B16" s="31" t="s">
        <v>123</v>
      </c>
      <c r="C16" s="30">
        <v>2100000</v>
      </c>
      <c r="D16" s="27">
        <v>1</v>
      </c>
      <c r="E16" s="29">
        <v>23.5</v>
      </c>
      <c r="F16" s="28">
        <v>23.5</v>
      </c>
      <c r="G16" s="27">
        <v>23.5</v>
      </c>
      <c r="H16" s="26">
        <v>3</v>
      </c>
    </row>
    <row r="17" spans="1:8">
      <c r="A17" s="32" t="s">
        <v>295</v>
      </c>
      <c r="B17" s="31" t="s">
        <v>294</v>
      </c>
      <c r="C17" s="30">
        <v>11600000</v>
      </c>
      <c r="D17" s="27">
        <v>1</v>
      </c>
      <c r="E17" s="29">
        <v>16.079999999999998</v>
      </c>
      <c r="F17" s="28">
        <v>16.079999999999998</v>
      </c>
      <c r="G17" s="27">
        <v>16.079999999999998</v>
      </c>
      <c r="H17" s="26">
        <v>1</v>
      </c>
    </row>
    <row r="18" spans="1:8">
      <c r="A18" s="32" t="s">
        <v>356</v>
      </c>
      <c r="B18" s="31" t="s">
        <v>355</v>
      </c>
      <c r="C18" s="30">
        <v>3000000</v>
      </c>
      <c r="D18" s="27">
        <v>1</v>
      </c>
      <c r="E18" s="29">
        <v>7.6166999999999998</v>
      </c>
      <c r="F18" s="28">
        <v>7.6166999999999998</v>
      </c>
      <c r="G18" s="27">
        <v>7.6166999999999998</v>
      </c>
      <c r="H18" s="26">
        <v>1</v>
      </c>
    </row>
    <row r="19" spans="1:8">
      <c r="A19" s="32" t="s">
        <v>120</v>
      </c>
      <c r="B19" s="31" t="s">
        <v>119</v>
      </c>
      <c r="C19" s="30">
        <v>100000</v>
      </c>
      <c r="D19" s="27">
        <v>1</v>
      </c>
      <c r="E19" s="29">
        <v>5.6</v>
      </c>
      <c r="F19" s="28">
        <v>5.6</v>
      </c>
      <c r="G19" s="27">
        <v>5.6</v>
      </c>
      <c r="H19" s="26">
        <v>3</v>
      </c>
    </row>
    <row r="20" spans="1:8">
      <c r="A20" s="32" t="s">
        <v>378</v>
      </c>
      <c r="B20" s="31" t="s">
        <v>377</v>
      </c>
      <c r="C20" s="30">
        <v>1000000</v>
      </c>
      <c r="D20" s="27">
        <v>1</v>
      </c>
      <c r="E20" s="29">
        <v>13.49</v>
      </c>
      <c r="F20" s="28">
        <v>13.49</v>
      </c>
      <c r="G20" s="27">
        <v>13.49</v>
      </c>
      <c r="H20" s="26">
        <v>3</v>
      </c>
    </row>
    <row r="21" spans="1:8">
      <c r="A21" s="32" t="s">
        <v>204</v>
      </c>
      <c r="B21" s="31" t="s">
        <v>203</v>
      </c>
      <c r="C21" s="30">
        <v>3000000</v>
      </c>
      <c r="D21" s="27">
        <v>2</v>
      </c>
      <c r="E21" s="29">
        <v>6.1</v>
      </c>
      <c r="F21" s="28">
        <v>6.26</v>
      </c>
      <c r="G21" s="27">
        <v>6.1532999999999998</v>
      </c>
      <c r="H21" s="26">
        <v>3</v>
      </c>
    </row>
    <row r="22" spans="1:8">
      <c r="A22" s="32" t="s">
        <v>202</v>
      </c>
      <c r="B22" s="31" t="s">
        <v>201</v>
      </c>
      <c r="C22" s="30">
        <v>30000000</v>
      </c>
      <c r="D22" s="27">
        <v>1</v>
      </c>
      <c r="E22" s="29">
        <v>5.42</v>
      </c>
      <c r="F22" s="28">
        <v>5.42</v>
      </c>
      <c r="G22" s="27">
        <v>5.42</v>
      </c>
      <c r="H22" s="26">
        <v>1</v>
      </c>
    </row>
    <row r="23" spans="1:8">
      <c r="A23" s="32" t="s">
        <v>116</v>
      </c>
      <c r="B23" s="31" t="s">
        <v>115</v>
      </c>
      <c r="C23" s="30">
        <v>16000000</v>
      </c>
      <c r="D23" s="27">
        <v>3</v>
      </c>
      <c r="E23" s="29">
        <v>3.78</v>
      </c>
      <c r="F23" s="28">
        <v>3.94</v>
      </c>
      <c r="G23" s="27">
        <v>3.9175</v>
      </c>
      <c r="H23" s="26">
        <v>2</v>
      </c>
    </row>
    <row r="24" spans="1:8">
      <c r="A24" s="32" t="s">
        <v>114</v>
      </c>
      <c r="B24" s="31" t="s">
        <v>113</v>
      </c>
      <c r="C24" s="30">
        <v>43000000</v>
      </c>
      <c r="D24" s="27">
        <v>3</v>
      </c>
      <c r="E24" s="29">
        <v>3.13</v>
      </c>
      <c r="F24" s="28">
        <v>3.74</v>
      </c>
      <c r="G24" s="27">
        <v>3.6998000000000002</v>
      </c>
      <c r="H24" s="26">
        <v>2</v>
      </c>
    </row>
    <row r="25" spans="1:8">
      <c r="A25" s="32" t="s">
        <v>112</v>
      </c>
      <c r="B25" s="31" t="s">
        <v>111</v>
      </c>
      <c r="C25" s="30">
        <v>800000</v>
      </c>
      <c r="D25" s="27">
        <v>1</v>
      </c>
      <c r="E25" s="29">
        <v>6.62</v>
      </c>
      <c r="F25" s="28">
        <v>6.62</v>
      </c>
      <c r="G25" s="27">
        <v>6.62</v>
      </c>
      <c r="H25" s="26">
        <v>2</v>
      </c>
    </row>
    <row r="26" spans="1:8">
      <c r="A26" s="32" t="s">
        <v>108</v>
      </c>
      <c r="B26" s="31" t="s">
        <v>107</v>
      </c>
      <c r="C26" s="30">
        <v>2000000</v>
      </c>
      <c r="D26" s="27">
        <v>1</v>
      </c>
      <c r="E26" s="29">
        <v>10.76</v>
      </c>
      <c r="F26" s="28">
        <v>10.76</v>
      </c>
      <c r="G26" s="27">
        <v>10.76</v>
      </c>
      <c r="H26" s="26">
        <v>1</v>
      </c>
    </row>
    <row r="27" spans="1:8">
      <c r="A27" s="32" t="s">
        <v>102</v>
      </c>
      <c r="B27" s="31" t="s">
        <v>101</v>
      </c>
      <c r="C27" s="30">
        <v>5900000</v>
      </c>
      <c r="D27" s="27">
        <v>7</v>
      </c>
      <c r="E27" s="29">
        <v>11.79</v>
      </c>
      <c r="F27" s="28">
        <v>14.45</v>
      </c>
      <c r="G27" s="27">
        <v>13.2441</v>
      </c>
      <c r="H27" s="26">
        <v>2</v>
      </c>
    </row>
    <row r="28" spans="1:8">
      <c r="A28" s="32" t="s">
        <v>488</v>
      </c>
      <c r="B28" s="31" t="s">
        <v>487</v>
      </c>
      <c r="C28" s="30">
        <v>33000000</v>
      </c>
      <c r="D28" s="27">
        <v>4</v>
      </c>
      <c r="E28" s="29">
        <v>18.611499999999999</v>
      </c>
      <c r="F28" s="28">
        <v>18.87</v>
      </c>
      <c r="G28" s="27">
        <v>18.6145</v>
      </c>
      <c r="H28" s="26">
        <v>2</v>
      </c>
    </row>
    <row r="29" spans="1:8">
      <c r="A29" s="32" t="s">
        <v>194</v>
      </c>
      <c r="B29" s="31" t="s">
        <v>193</v>
      </c>
      <c r="C29" s="30">
        <v>1000000</v>
      </c>
      <c r="D29" s="27">
        <v>1</v>
      </c>
      <c r="E29" s="29">
        <v>16.55</v>
      </c>
      <c r="F29" s="28">
        <v>16.55</v>
      </c>
      <c r="G29" s="27">
        <v>16.55</v>
      </c>
      <c r="H29" s="26">
        <v>2</v>
      </c>
    </row>
    <row r="30" spans="1:8">
      <c r="A30" s="32" t="s">
        <v>306</v>
      </c>
      <c r="B30" s="31" t="s">
        <v>305</v>
      </c>
      <c r="C30" s="30">
        <v>2000000</v>
      </c>
      <c r="D30" s="27">
        <v>2</v>
      </c>
      <c r="E30" s="29">
        <v>5.03</v>
      </c>
      <c r="F30" s="28">
        <v>5.56</v>
      </c>
      <c r="G30" s="27">
        <v>5.2949999999999999</v>
      </c>
      <c r="H30" s="26">
        <v>1</v>
      </c>
    </row>
    <row r="31" spans="1:8">
      <c r="A31" s="32" t="s">
        <v>347</v>
      </c>
      <c r="B31" s="31" t="s">
        <v>346</v>
      </c>
      <c r="C31" s="30">
        <v>2000000</v>
      </c>
      <c r="D31" s="27">
        <v>1</v>
      </c>
      <c r="E31" s="29">
        <v>16.75</v>
      </c>
      <c r="F31" s="28">
        <v>16.75</v>
      </c>
      <c r="G31" s="27">
        <v>16.75</v>
      </c>
      <c r="H31" s="26">
        <v>2</v>
      </c>
    </row>
    <row r="32" spans="1:8">
      <c r="A32" s="32" t="s">
        <v>94</v>
      </c>
      <c r="B32" s="31" t="s">
        <v>93</v>
      </c>
      <c r="C32" s="30">
        <v>1500000</v>
      </c>
      <c r="D32" s="27">
        <v>2</v>
      </c>
      <c r="E32" s="29">
        <v>19.809999999999999</v>
      </c>
      <c r="F32" s="28">
        <v>20</v>
      </c>
      <c r="G32" s="27">
        <v>19.8733</v>
      </c>
      <c r="H32" s="26">
        <v>2</v>
      </c>
    </row>
    <row r="33" spans="1:8">
      <c r="A33" s="32" t="s">
        <v>245</v>
      </c>
      <c r="B33" s="31" t="s">
        <v>244</v>
      </c>
      <c r="C33" s="30">
        <v>1800000</v>
      </c>
      <c r="D33" s="27">
        <v>2</v>
      </c>
      <c r="E33" s="29">
        <v>10.210000000000001</v>
      </c>
      <c r="F33" s="28">
        <v>11.15</v>
      </c>
      <c r="G33" s="27">
        <v>10.732200000000001</v>
      </c>
      <c r="H33" s="26">
        <v>3</v>
      </c>
    </row>
    <row r="34" spans="1:8">
      <c r="A34" s="32" t="s">
        <v>90</v>
      </c>
      <c r="B34" s="31" t="s">
        <v>89</v>
      </c>
      <c r="C34" s="30">
        <v>1000000</v>
      </c>
      <c r="D34" s="27">
        <v>1</v>
      </c>
      <c r="E34" s="29">
        <v>5.0999999999999996</v>
      </c>
      <c r="F34" s="28">
        <v>5.0999999999999996</v>
      </c>
      <c r="G34" s="27">
        <v>5.0999999999999996</v>
      </c>
      <c r="H34" s="26">
        <v>1</v>
      </c>
    </row>
    <row r="35" spans="1:8">
      <c r="A35" s="32" t="s">
        <v>454</v>
      </c>
      <c r="B35" s="31" t="s">
        <v>453</v>
      </c>
      <c r="C35" s="30">
        <v>1000000</v>
      </c>
      <c r="D35" s="27">
        <v>1</v>
      </c>
      <c r="E35" s="29">
        <v>7.03</v>
      </c>
      <c r="F35" s="28">
        <v>7.03</v>
      </c>
      <c r="G35" s="27">
        <v>7.03</v>
      </c>
      <c r="H35" s="26">
        <v>1</v>
      </c>
    </row>
    <row r="36" spans="1:8">
      <c r="A36" s="32" t="s">
        <v>493</v>
      </c>
      <c r="B36" s="31" t="s">
        <v>492</v>
      </c>
      <c r="C36" s="30">
        <v>7000000</v>
      </c>
      <c r="D36" s="27">
        <v>1</v>
      </c>
      <c r="E36" s="29">
        <v>16.100000000000001</v>
      </c>
      <c r="F36" s="28">
        <v>16.100000000000001</v>
      </c>
      <c r="G36" s="27">
        <v>16.100000000000001</v>
      </c>
      <c r="H36" s="26">
        <v>3</v>
      </c>
    </row>
    <row r="37" spans="1:8">
      <c r="A37" s="32" t="s">
        <v>304</v>
      </c>
      <c r="B37" s="31" t="s">
        <v>303</v>
      </c>
      <c r="C37" s="30">
        <v>9900000</v>
      </c>
      <c r="D37" s="27">
        <v>5</v>
      </c>
      <c r="E37" s="29">
        <v>15.43</v>
      </c>
      <c r="F37" s="28">
        <v>16.170000000000002</v>
      </c>
      <c r="G37" s="27">
        <v>15.681900000000001</v>
      </c>
      <c r="H37" s="26">
        <v>3</v>
      </c>
    </row>
    <row r="38" spans="1:8">
      <c r="A38" s="32" t="s">
        <v>241</v>
      </c>
      <c r="B38" s="31" t="s">
        <v>240</v>
      </c>
      <c r="C38" s="30">
        <v>5100000</v>
      </c>
      <c r="D38" s="27">
        <v>3</v>
      </c>
      <c r="E38" s="29">
        <v>15.67</v>
      </c>
      <c r="F38" s="28">
        <v>16.14</v>
      </c>
      <c r="G38" s="27">
        <v>16.044499999999999</v>
      </c>
      <c r="H38" s="26">
        <v>3</v>
      </c>
    </row>
    <row r="39" spans="1:8">
      <c r="A39" s="32" t="s">
        <v>182</v>
      </c>
      <c r="B39" s="31" t="s">
        <v>181</v>
      </c>
      <c r="C39" s="30">
        <v>12000000</v>
      </c>
      <c r="D39" s="27">
        <v>1</v>
      </c>
      <c r="E39" s="29">
        <v>8.89</v>
      </c>
      <c r="F39" s="28">
        <v>8.89</v>
      </c>
      <c r="G39" s="27">
        <v>8.89</v>
      </c>
      <c r="H39" s="26">
        <v>2</v>
      </c>
    </row>
    <row r="40" spans="1:8">
      <c r="A40" s="32" t="s">
        <v>80</v>
      </c>
      <c r="B40" s="31" t="s">
        <v>79</v>
      </c>
      <c r="C40" s="30">
        <v>3000000</v>
      </c>
      <c r="D40" s="27">
        <v>1</v>
      </c>
      <c r="E40" s="29">
        <v>7.37</v>
      </c>
      <c r="F40" s="28">
        <v>7.37</v>
      </c>
      <c r="G40" s="27">
        <v>7.37</v>
      </c>
      <c r="H40" s="26">
        <v>3</v>
      </c>
    </row>
    <row r="41" spans="1:8">
      <c r="A41" s="32" t="s">
        <v>480</v>
      </c>
      <c r="B41" s="31" t="s">
        <v>479</v>
      </c>
      <c r="C41" s="30">
        <v>2800000</v>
      </c>
      <c r="D41" s="27">
        <v>6</v>
      </c>
      <c r="E41" s="29">
        <v>20.47</v>
      </c>
      <c r="F41" s="28">
        <v>26.2</v>
      </c>
      <c r="G41" s="27">
        <v>22.948499999999999</v>
      </c>
      <c r="H41" s="26">
        <v>2</v>
      </c>
    </row>
    <row r="42" spans="1:8">
      <c r="A42" s="32" t="s">
        <v>178</v>
      </c>
      <c r="B42" s="31" t="s">
        <v>177</v>
      </c>
      <c r="C42" s="30">
        <v>94000000</v>
      </c>
      <c r="D42" s="27">
        <v>1</v>
      </c>
      <c r="E42" s="29">
        <v>14.95</v>
      </c>
      <c r="F42" s="28">
        <v>14.95</v>
      </c>
      <c r="G42" s="27">
        <v>14.95</v>
      </c>
      <c r="H42" s="26">
        <v>3</v>
      </c>
    </row>
    <row r="43" spans="1:8">
      <c r="A43" s="32" t="s">
        <v>285</v>
      </c>
      <c r="B43" s="31" t="s">
        <v>284</v>
      </c>
      <c r="C43" s="30">
        <v>2300000</v>
      </c>
      <c r="D43" s="27">
        <v>3</v>
      </c>
      <c r="E43" s="29">
        <v>20.99</v>
      </c>
      <c r="F43" s="28">
        <v>23.02</v>
      </c>
      <c r="G43" s="27">
        <v>22.013500000000001</v>
      </c>
      <c r="H43" s="26">
        <v>2</v>
      </c>
    </row>
    <row r="44" spans="1:8">
      <c r="A44" s="32" t="s">
        <v>78</v>
      </c>
      <c r="B44" s="31" t="s">
        <v>77</v>
      </c>
      <c r="C44" s="30">
        <v>15000000</v>
      </c>
      <c r="D44" s="27">
        <v>1</v>
      </c>
      <c r="E44" s="29">
        <v>3.9</v>
      </c>
      <c r="F44" s="28">
        <v>3.9</v>
      </c>
      <c r="G44" s="27">
        <v>3.9</v>
      </c>
      <c r="H44" s="26">
        <v>2</v>
      </c>
    </row>
    <row r="45" spans="1:8">
      <c r="A45" s="32" t="s">
        <v>266</v>
      </c>
      <c r="B45" s="31" t="s">
        <v>265</v>
      </c>
      <c r="C45" s="30">
        <v>500000</v>
      </c>
      <c r="D45" s="27">
        <v>1</v>
      </c>
      <c r="E45" s="29">
        <v>34.33</v>
      </c>
      <c r="F45" s="28">
        <v>34.33</v>
      </c>
      <c r="G45" s="27">
        <v>34.33</v>
      </c>
      <c r="H45" s="26">
        <v>1</v>
      </c>
    </row>
    <row r="46" spans="1:8">
      <c r="A46" s="32" t="s">
        <v>233</v>
      </c>
      <c r="B46" s="31" t="s">
        <v>232</v>
      </c>
      <c r="C46" s="30">
        <v>10100000</v>
      </c>
      <c r="D46" s="27">
        <v>3</v>
      </c>
      <c r="E46" s="29">
        <v>22.16</v>
      </c>
      <c r="F46" s="28">
        <v>23.22</v>
      </c>
      <c r="G46" s="27">
        <v>22.170500000000001</v>
      </c>
      <c r="H46" s="26">
        <v>2</v>
      </c>
    </row>
    <row r="47" spans="1:8">
      <c r="A47" s="32" t="s">
        <v>70</v>
      </c>
      <c r="B47" s="31" t="s">
        <v>69</v>
      </c>
      <c r="C47" s="30">
        <v>500000</v>
      </c>
      <c r="D47" s="27">
        <v>1</v>
      </c>
      <c r="E47" s="29">
        <v>4.74</v>
      </c>
      <c r="F47" s="28">
        <v>4.74</v>
      </c>
      <c r="G47" s="27">
        <v>4.74</v>
      </c>
      <c r="H47" s="26">
        <v>1</v>
      </c>
    </row>
    <row r="48" spans="1:8">
      <c r="A48" s="32" t="s">
        <v>361</v>
      </c>
      <c r="B48" s="31" t="s">
        <v>360</v>
      </c>
      <c r="C48" s="30">
        <v>500000</v>
      </c>
      <c r="D48" s="27">
        <v>1</v>
      </c>
      <c r="E48" s="29">
        <v>13.88</v>
      </c>
      <c r="F48" s="28">
        <v>13.88</v>
      </c>
      <c r="G48" s="27">
        <v>13.88</v>
      </c>
      <c r="H48" s="26">
        <v>1</v>
      </c>
    </row>
    <row r="49" spans="1:8">
      <c r="A49" s="32" t="s">
        <v>470</v>
      </c>
      <c r="B49" s="31" t="s">
        <v>469</v>
      </c>
      <c r="C49" s="30">
        <v>21500000</v>
      </c>
      <c r="D49" s="27">
        <v>3</v>
      </c>
      <c r="E49" s="29">
        <v>5.61</v>
      </c>
      <c r="F49" s="28">
        <v>7</v>
      </c>
      <c r="G49" s="27">
        <v>6.3327999999999998</v>
      </c>
      <c r="H49" s="26">
        <v>2</v>
      </c>
    </row>
    <row r="50" spans="1:8">
      <c r="A50" s="32" t="s">
        <v>468</v>
      </c>
      <c r="B50" s="31" t="s">
        <v>467</v>
      </c>
      <c r="C50" s="30">
        <v>300000</v>
      </c>
      <c r="D50" s="27">
        <v>1</v>
      </c>
      <c r="E50" s="29">
        <v>20.45</v>
      </c>
      <c r="F50" s="28">
        <v>20.45</v>
      </c>
      <c r="G50" s="27">
        <v>20.45</v>
      </c>
      <c r="H50" s="26">
        <v>3</v>
      </c>
    </row>
    <row r="51" spans="1:8">
      <c r="A51" s="32" t="s">
        <v>371</v>
      </c>
      <c r="B51" s="31" t="s">
        <v>370</v>
      </c>
      <c r="C51" s="30">
        <v>2000000</v>
      </c>
      <c r="D51" s="27">
        <v>3</v>
      </c>
      <c r="E51" s="29">
        <v>1.47</v>
      </c>
      <c r="F51" s="28">
        <v>1.76</v>
      </c>
      <c r="G51" s="27">
        <v>1.5720000000000001</v>
      </c>
      <c r="H51" s="26">
        <v>1</v>
      </c>
    </row>
    <row r="52" spans="1:8">
      <c r="A52" s="32" t="s">
        <v>436</v>
      </c>
      <c r="B52" s="31" t="s">
        <v>435</v>
      </c>
      <c r="C52" s="30">
        <v>1500000</v>
      </c>
      <c r="D52" s="27">
        <v>2</v>
      </c>
      <c r="E52" s="29">
        <v>22.41</v>
      </c>
      <c r="F52" s="28">
        <v>22.76</v>
      </c>
      <c r="G52" s="27">
        <v>22.55</v>
      </c>
      <c r="H52" s="26">
        <v>3</v>
      </c>
    </row>
    <row r="53" spans="1:8">
      <c r="A53" s="32" t="s">
        <v>227</v>
      </c>
      <c r="B53" s="31" t="s">
        <v>226</v>
      </c>
      <c r="C53" s="30">
        <v>1000000</v>
      </c>
      <c r="D53" s="27">
        <v>1</v>
      </c>
      <c r="E53" s="29">
        <v>8.64</v>
      </c>
      <c r="F53" s="28">
        <v>8.64</v>
      </c>
      <c r="G53" s="27">
        <v>8.64</v>
      </c>
      <c r="H53" s="26">
        <v>1</v>
      </c>
    </row>
    <row r="54" spans="1:8">
      <c r="A54" s="32" t="s">
        <v>385</v>
      </c>
      <c r="B54" s="31" t="s">
        <v>384</v>
      </c>
      <c r="C54" s="30">
        <v>1700000</v>
      </c>
      <c r="D54" s="27">
        <v>1</v>
      </c>
      <c r="E54" s="29">
        <v>6.83</v>
      </c>
      <c r="F54" s="28">
        <v>6.83</v>
      </c>
      <c r="G54" s="27">
        <v>6.83</v>
      </c>
      <c r="H54" s="26">
        <v>3</v>
      </c>
    </row>
    <row r="55" spans="1:8">
      <c r="A55" s="32" t="s">
        <v>283</v>
      </c>
      <c r="B55" s="31" t="s">
        <v>282</v>
      </c>
      <c r="C55" s="30">
        <v>1000000</v>
      </c>
      <c r="D55" s="27">
        <v>1</v>
      </c>
      <c r="E55" s="29">
        <v>10.31</v>
      </c>
      <c r="F55" s="28">
        <v>10.31</v>
      </c>
      <c r="G55" s="27">
        <v>10.31</v>
      </c>
      <c r="H55" s="26">
        <v>1</v>
      </c>
    </row>
    <row r="56" spans="1:8">
      <c r="A56" s="32" t="s">
        <v>318</v>
      </c>
      <c r="B56" s="31" t="s">
        <v>317</v>
      </c>
      <c r="C56" s="30">
        <v>500000</v>
      </c>
      <c r="D56" s="27">
        <v>2</v>
      </c>
      <c r="E56" s="29">
        <v>18.100000000000001</v>
      </c>
      <c r="F56" s="28">
        <v>18.100000000000001</v>
      </c>
      <c r="G56" s="27">
        <v>18.100000000000001</v>
      </c>
      <c r="H56" s="26">
        <v>2</v>
      </c>
    </row>
    <row r="57" spans="1:8">
      <c r="A57" s="32" t="s">
        <v>172</v>
      </c>
      <c r="B57" s="31" t="s">
        <v>171</v>
      </c>
      <c r="C57" s="30">
        <v>100000</v>
      </c>
      <c r="D57" s="27">
        <v>1</v>
      </c>
      <c r="E57" s="29">
        <v>22.92</v>
      </c>
      <c r="F57" s="28">
        <v>22.92</v>
      </c>
      <c r="G57" s="27">
        <v>22.92</v>
      </c>
      <c r="H57" s="26">
        <v>2</v>
      </c>
    </row>
    <row r="58" spans="1:8">
      <c r="A58" s="32" t="s">
        <v>54</v>
      </c>
      <c r="B58" s="31" t="s">
        <v>53</v>
      </c>
      <c r="C58" s="30">
        <v>1500000</v>
      </c>
      <c r="D58" s="27">
        <v>1</v>
      </c>
      <c r="E58" s="29">
        <v>23.0167</v>
      </c>
      <c r="F58" s="28">
        <v>23.0167</v>
      </c>
      <c r="G58" s="27">
        <v>23.0167</v>
      </c>
      <c r="H58" s="26">
        <v>2</v>
      </c>
    </row>
    <row r="59" spans="1:8">
      <c r="A59" s="32" t="s">
        <v>281</v>
      </c>
      <c r="B59" s="31" t="s">
        <v>280</v>
      </c>
      <c r="C59" s="30">
        <v>1900000</v>
      </c>
      <c r="D59" s="27">
        <v>3</v>
      </c>
      <c r="E59" s="29">
        <v>14</v>
      </c>
      <c r="F59" s="28">
        <v>15</v>
      </c>
      <c r="G59" s="27">
        <v>14.2105</v>
      </c>
      <c r="H59" s="26">
        <v>1</v>
      </c>
    </row>
    <row r="60" spans="1:8">
      <c r="A60" s="32" t="s">
        <v>279</v>
      </c>
      <c r="B60" s="31" t="s">
        <v>278</v>
      </c>
      <c r="C60" s="30">
        <v>1500000</v>
      </c>
      <c r="D60" s="27">
        <v>2</v>
      </c>
      <c r="E60" s="29">
        <v>18.7</v>
      </c>
      <c r="F60" s="28">
        <v>23.13</v>
      </c>
      <c r="G60" s="27">
        <v>20.1767</v>
      </c>
      <c r="H60" s="26">
        <v>1</v>
      </c>
    </row>
    <row r="61" spans="1:8">
      <c r="A61" s="32" t="s">
        <v>450</v>
      </c>
      <c r="B61" s="31" t="s">
        <v>449</v>
      </c>
      <c r="C61" s="30">
        <v>2300000</v>
      </c>
      <c r="D61" s="27">
        <v>4</v>
      </c>
      <c r="E61" s="29">
        <v>12.01</v>
      </c>
      <c r="F61" s="28">
        <v>13.01</v>
      </c>
      <c r="G61" s="27">
        <v>12.505699999999999</v>
      </c>
      <c r="H61" s="26">
        <v>2</v>
      </c>
    </row>
    <row r="62" spans="1:8">
      <c r="A62" s="32" t="s">
        <v>336</v>
      </c>
      <c r="B62" s="31" t="s">
        <v>335</v>
      </c>
      <c r="C62" s="30">
        <v>1300000</v>
      </c>
      <c r="D62" s="27">
        <v>1</v>
      </c>
      <c r="E62" s="29">
        <v>12.6</v>
      </c>
      <c r="F62" s="28">
        <v>12.6</v>
      </c>
      <c r="G62" s="27">
        <v>12.6</v>
      </c>
      <c r="H62" s="26">
        <v>2</v>
      </c>
    </row>
    <row r="63" spans="1:8">
      <c r="A63" s="32" t="s">
        <v>260</v>
      </c>
      <c r="B63" s="31" t="s">
        <v>259</v>
      </c>
      <c r="C63" s="30">
        <v>1000000</v>
      </c>
      <c r="D63" s="27">
        <v>1</v>
      </c>
      <c r="E63" s="29">
        <v>13.2</v>
      </c>
      <c r="F63" s="28">
        <v>13.2</v>
      </c>
      <c r="G63" s="27">
        <v>13.2</v>
      </c>
      <c r="H63" s="26">
        <v>2</v>
      </c>
    </row>
    <row r="64" spans="1:8">
      <c r="A64" s="32" t="s">
        <v>164</v>
      </c>
      <c r="B64" s="31" t="s">
        <v>163</v>
      </c>
      <c r="C64" s="30">
        <v>2500000</v>
      </c>
      <c r="D64" s="27">
        <v>4</v>
      </c>
      <c r="E64" s="29">
        <v>16.510000000000002</v>
      </c>
      <c r="F64" s="28">
        <v>16.920000000000002</v>
      </c>
      <c r="G64" s="27">
        <v>16.602</v>
      </c>
      <c r="H64" s="26">
        <v>2</v>
      </c>
    </row>
    <row r="65" spans="1:8">
      <c r="A65" s="32" t="s">
        <v>221</v>
      </c>
      <c r="B65" s="31" t="s">
        <v>220</v>
      </c>
      <c r="C65" s="30">
        <v>25500000</v>
      </c>
      <c r="D65" s="27">
        <v>2</v>
      </c>
      <c r="E65" s="29">
        <v>16.149999999999999</v>
      </c>
      <c r="F65" s="28">
        <v>16.149999999999999</v>
      </c>
      <c r="G65" s="27">
        <v>16.149999999999999</v>
      </c>
      <c r="H65" s="26">
        <v>1</v>
      </c>
    </row>
    <row r="66" spans="1:8" ht="16.8" thickBot="1">
      <c r="A66" s="25" t="s">
        <v>38</v>
      </c>
      <c r="B66" s="24" t="s">
        <v>37</v>
      </c>
      <c r="C66" s="23">
        <v>1000000</v>
      </c>
      <c r="D66" s="20">
        <v>1</v>
      </c>
      <c r="E66" s="22">
        <v>18.809999999999999</v>
      </c>
      <c r="F66" s="21">
        <v>18.809999999999999</v>
      </c>
      <c r="G66" s="20">
        <v>18.809999999999999</v>
      </c>
      <c r="H66" s="19">
        <v>2</v>
      </c>
    </row>
    <row r="67" spans="1:8" ht="16.8" thickBot="1">
      <c r="A67" s="16" t="s">
        <v>36</v>
      </c>
      <c r="B67" s="15"/>
      <c r="C67" s="18">
        <f>SUM(C5:C66)</f>
        <v>441500000</v>
      </c>
      <c r="D67" s="17">
        <f>SUM(D5:D66)</f>
        <v>116</v>
      </c>
      <c r="E67" s="16"/>
      <c r="F67" s="15"/>
      <c r="G67" s="14"/>
      <c r="H6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BF48-FC1B-4B37-A7F9-546BEE1EE4B2}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506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3000000</v>
      </c>
      <c r="D5" s="34">
        <v>1</v>
      </c>
      <c r="E5" s="36">
        <v>10.77</v>
      </c>
      <c r="F5" s="35">
        <v>10.77</v>
      </c>
      <c r="G5" s="34">
        <v>10.77</v>
      </c>
      <c r="H5" s="33">
        <v>2</v>
      </c>
    </row>
    <row r="6" spans="1:10">
      <c r="A6" s="32" t="s">
        <v>148</v>
      </c>
      <c r="B6" s="31" t="s">
        <v>147</v>
      </c>
      <c r="C6" s="30">
        <v>3000000</v>
      </c>
      <c r="D6" s="27">
        <v>2</v>
      </c>
      <c r="E6" s="29">
        <v>11.79</v>
      </c>
      <c r="F6" s="28">
        <v>12.05</v>
      </c>
      <c r="G6" s="27">
        <v>11.8767</v>
      </c>
      <c r="H6" s="26">
        <v>2</v>
      </c>
    </row>
    <row r="7" spans="1:10">
      <c r="A7" s="32" t="s">
        <v>146</v>
      </c>
      <c r="B7" s="31" t="s">
        <v>145</v>
      </c>
      <c r="C7" s="30">
        <v>5300000</v>
      </c>
      <c r="D7" s="27">
        <v>1</v>
      </c>
      <c r="E7" s="29">
        <v>7.68</v>
      </c>
      <c r="F7" s="28">
        <v>7.68</v>
      </c>
      <c r="G7" s="27">
        <v>7.68</v>
      </c>
      <c r="H7" s="26">
        <v>1</v>
      </c>
    </row>
    <row r="8" spans="1:10">
      <c r="A8" s="32" t="s">
        <v>142</v>
      </c>
      <c r="B8" s="31" t="s">
        <v>141</v>
      </c>
      <c r="C8" s="30">
        <v>2000000</v>
      </c>
      <c r="D8" s="27">
        <v>1</v>
      </c>
      <c r="E8" s="29">
        <v>4.05</v>
      </c>
      <c r="F8" s="28">
        <v>4.05</v>
      </c>
      <c r="G8" s="27">
        <v>4.05</v>
      </c>
      <c r="H8" s="26">
        <v>2</v>
      </c>
    </row>
    <row r="9" spans="1:10">
      <c r="A9" s="32" t="s">
        <v>444</v>
      </c>
      <c r="B9" s="31" t="s">
        <v>443</v>
      </c>
      <c r="C9" s="30">
        <v>5000000</v>
      </c>
      <c r="D9" s="27">
        <v>1</v>
      </c>
      <c r="E9" s="29">
        <v>12.445</v>
      </c>
      <c r="F9" s="28">
        <v>12.445</v>
      </c>
      <c r="G9" s="27">
        <v>12.445</v>
      </c>
      <c r="H9" s="26">
        <v>3</v>
      </c>
    </row>
    <row r="10" spans="1:10">
      <c r="A10" s="32" t="s">
        <v>214</v>
      </c>
      <c r="B10" s="31" t="s">
        <v>213</v>
      </c>
      <c r="C10" s="30">
        <v>3500000</v>
      </c>
      <c r="D10" s="27">
        <v>1</v>
      </c>
      <c r="E10" s="29">
        <v>8.9920000000000009</v>
      </c>
      <c r="F10" s="28">
        <v>8.9920000000000009</v>
      </c>
      <c r="G10" s="27">
        <v>8.9920000000000009</v>
      </c>
      <c r="H10" s="26">
        <v>2</v>
      </c>
    </row>
    <row r="11" spans="1:10">
      <c r="A11" s="32" t="s">
        <v>270</v>
      </c>
      <c r="B11" s="31" t="s">
        <v>269</v>
      </c>
      <c r="C11" s="30">
        <v>1500000</v>
      </c>
      <c r="D11" s="27">
        <v>1</v>
      </c>
      <c r="E11" s="29">
        <v>0.98</v>
      </c>
      <c r="F11" s="28">
        <v>0.98</v>
      </c>
      <c r="G11" s="27">
        <v>0.98</v>
      </c>
      <c r="H11" s="26">
        <v>1</v>
      </c>
    </row>
    <row r="12" spans="1:10">
      <c r="A12" s="32" t="s">
        <v>136</v>
      </c>
      <c r="B12" s="31" t="s">
        <v>135</v>
      </c>
      <c r="C12" s="30">
        <v>59000000</v>
      </c>
      <c r="D12" s="27">
        <v>5</v>
      </c>
      <c r="E12" s="29">
        <v>1.79</v>
      </c>
      <c r="F12" s="28">
        <v>2.61</v>
      </c>
      <c r="G12" s="27">
        <v>1.9717</v>
      </c>
      <c r="H12" s="26">
        <v>2</v>
      </c>
    </row>
    <row r="13" spans="1:10">
      <c r="A13" s="32" t="s">
        <v>134</v>
      </c>
      <c r="B13" s="31" t="s">
        <v>133</v>
      </c>
      <c r="C13" s="30">
        <v>1500000</v>
      </c>
      <c r="D13" s="27">
        <v>2</v>
      </c>
      <c r="E13" s="29">
        <v>6.33</v>
      </c>
      <c r="F13" s="28">
        <v>6.59</v>
      </c>
      <c r="G13" s="27">
        <v>6.5033000000000003</v>
      </c>
      <c r="H13" s="26">
        <v>1</v>
      </c>
    </row>
    <row r="14" spans="1:10">
      <c r="A14" s="32" t="s">
        <v>132</v>
      </c>
      <c r="B14" s="31" t="s">
        <v>131</v>
      </c>
      <c r="C14" s="30">
        <v>10000000</v>
      </c>
      <c r="D14" s="27">
        <v>4</v>
      </c>
      <c r="E14" s="29">
        <v>1.93</v>
      </c>
      <c r="F14" s="28">
        <v>1.93</v>
      </c>
      <c r="G14" s="27">
        <v>1.93</v>
      </c>
      <c r="H14" s="26">
        <v>3</v>
      </c>
    </row>
    <row r="15" spans="1:10">
      <c r="A15" s="32" t="s">
        <v>130</v>
      </c>
      <c r="B15" s="31" t="s">
        <v>129</v>
      </c>
      <c r="C15" s="30">
        <v>9700000</v>
      </c>
      <c r="D15" s="27">
        <v>3</v>
      </c>
      <c r="E15" s="29">
        <v>18.1143</v>
      </c>
      <c r="F15" s="28">
        <v>18.690000000000001</v>
      </c>
      <c r="G15" s="27">
        <v>18.4361</v>
      </c>
      <c r="H15" s="26">
        <v>3</v>
      </c>
    </row>
    <row r="16" spans="1:10">
      <c r="A16" s="32" t="s">
        <v>124</v>
      </c>
      <c r="B16" s="31" t="s">
        <v>123</v>
      </c>
      <c r="C16" s="30">
        <v>7000000</v>
      </c>
      <c r="D16" s="27">
        <v>2</v>
      </c>
      <c r="E16" s="29">
        <v>23.74</v>
      </c>
      <c r="F16" s="28">
        <v>23.82</v>
      </c>
      <c r="G16" s="27">
        <v>23.785699999999999</v>
      </c>
      <c r="H16" s="26">
        <v>3</v>
      </c>
    </row>
    <row r="17" spans="1:8">
      <c r="A17" s="32" t="s">
        <v>120</v>
      </c>
      <c r="B17" s="31" t="s">
        <v>119</v>
      </c>
      <c r="C17" s="30">
        <v>1800000</v>
      </c>
      <c r="D17" s="27">
        <v>3</v>
      </c>
      <c r="E17" s="29">
        <v>5.08</v>
      </c>
      <c r="F17" s="28">
        <v>5.46</v>
      </c>
      <c r="G17" s="27">
        <v>5.3132999999999999</v>
      </c>
      <c r="H17" s="26">
        <v>3</v>
      </c>
    </row>
    <row r="18" spans="1:8">
      <c r="A18" s="32" t="s">
        <v>118</v>
      </c>
      <c r="B18" s="31" t="s">
        <v>117</v>
      </c>
      <c r="C18" s="30">
        <v>16700000</v>
      </c>
      <c r="D18" s="27">
        <v>3</v>
      </c>
      <c r="E18" s="29">
        <v>4.2300000000000004</v>
      </c>
      <c r="F18" s="28">
        <v>4.41</v>
      </c>
      <c r="G18" s="27">
        <v>4.3925999999999998</v>
      </c>
      <c r="H18" s="26">
        <v>3</v>
      </c>
    </row>
    <row r="19" spans="1:8">
      <c r="A19" s="32" t="s">
        <v>378</v>
      </c>
      <c r="B19" s="31" t="s">
        <v>377</v>
      </c>
      <c r="C19" s="30">
        <v>2000000</v>
      </c>
      <c r="D19" s="27">
        <v>1</v>
      </c>
      <c r="E19" s="29">
        <v>15.69</v>
      </c>
      <c r="F19" s="28">
        <v>15.69</v>
      </c>
      <c r="G19" s="27">
        <v>15.69</v>
      </c>
      <c r="H19" s="26">
        <v>3</v>
      </c>
    </row>
    <row r="20" spans="1:8">
      <c r="A20" s="32" t="s">
        <v>204</v>
      </c>
      <c r="B20" s="31" t="s">
        <v>203</v>
      </c>
      <c r="C20" s="30">
        <v>1500000</v>
      </c>
      <c r="D20" s="27">
        <v>2</v>
      </c>
      <c r="E20" s="29">
        <v>6.05</v>
      </c>
      <c r="F20" s="28">
        <v>6.19</v>
      </c>
      <c r="G20" s="27">
        <v>6.0967000000000002</v>
      </c>
      <c r="H20" s="26">
        <v>3</v>
      </c>
    </row>
    <row r="21" spans="1:8">
      <c r="A21" s="32" t="s">
        <v>114</v>
      </c>
      <c r="B21" s="31" t="s">
        <v>113</v>
      </c>
      <c r="C21" s="30">
        <v>15000000</v>
      </c>
      <c r="D21" s="27">
        <v>6</v>
      </c>
      <c r="E21" s="29">
        <v>2.83</v>
      </c>
      <c r="F21" s="28">
        <v>3.03</v>
      </c>
      <c r="G21" s="27">
        <v>2.9767000000000001</v>
      </c>
      <c r="H21" s="26">
        <v>2</v>
      </c>
    </row>
    <row r="22" spans="1:8">
      <c r="A22" s="32" t="s">
        <v>112</v>
      </c>
      <c r="B22" s="31" t="s">
        <v>111</v>
      </c>
      <c r="C22" s="30">
        <v>1000000</v>
      </c>
      <c r="D22" s="27">
        <v>1</v>
      </c>
      <c r="E22" s="29">
        <v>6.25</v>
      </c>
      <c r="F22" s="28">
        <v>6.25</v>
      </c>
      <c r="G22" s="27">
        <v>6.25</v>
      </c>
      <c r="H22" s="26">
        <v>2</v>
      </c>
    </row>
    <row r="23" spans="1:8">
      <c r="A23" s="32" t="s">
        <v>102</v>
      </c>
      <c r="B23" s="31" t="s">
        <v>101</v>
      </c>
      <c r="C23" s="30">
        <v>500000</v>
      </c>
      <c r="D23" s="27">
        <v>1</v>
      </c>
      <c r="E23" s="29">
        <v>13.46</v>
      </c>
      <c r="F23" s="28">
        <v>13.46</v>
      </c>
      <c r="G23" s="27">
        <v>13.46</v>
      </c>
      <c r="H23" s="26">
        <v>2</v>
      </c>
    </row>
    <row r="24" spans="1:8">
      <c r="A24" s="32" t="s">
        <v>100</v>
      </c>
      <c r="B24" s="31" t="s">
        <v>99</v>
      </c>
      <c r="C24" s="30">
        <v>500000</v>
      </c>
      <c r="D24" s="27">
        <v>1</v>
      </c>
      <c r="E24" s="29">
        <v>12.6</v>
      </c>
      <c r="F24" s="28">
        <v>12.6</v>
      </c>
      <c r="G24" s="27">
        <v>12.6</v>
      </c>
      <c r="H24" s="26">
        <v>2</v>
      </c>
    </row>
    <row r="25" spans="1:8">
      <c r="A25" s="32" t="s">
        <v>194</v>
      </c>
      <c r="B25" s="31" t="s">
        <v>193</v>
      </c>
      <c r="C25" s="30">
        <v>3900000</v>
      </c>
      <c r="D25" s="27">
        <v>2</v>
      </c>
      <c r="E25" s="29">
        <v>15.56</v>
      </c>
      <c r="F25" s="28">
        <v>16.53</v>
      </c>
      <c r="G25" s="27">
        <v>16.057400000000001</v>
      </c>
      <c r="H25" s="26">
        <v>2</v>
      </c>
    </row>
    <row r="26" spans="1:8">
      <c r="A26" s="32" t="s">
        <v>306</v>
      </c>
      <c r="B26" s="31" t="s">
        <v>305</v>
      </c>
      <c r="C26" s="30">
        <v>5000000</v>
      </c>
      <c r="D26" s="27">
        <v>5</v>
      </c>
      <c r="E26" s="29">
        <v>3.05</v>
      </c>
      <c r="F26" s="28">
        <v>4.84</v>
      </c>
      <c r="G26" s="27">
        <v>3.6309999999999998</v>
      </c>
      <c r="H26" s="26">
        <v>1</v>
      </c>
    </row>
    <row r="27" spans="1:8">
      <c r="A27" s="32" t="s">
        <v>347</v>
      </c>
      <c r="B27" s="31" t="s">
        <v>346</v>
      </c>
      <c r="C27" s="30">
        <v>100000</v>
      </c>
      <c r="D27" s="27">
        <v>1</v>
      </c>
      <c r="E27" s="29">
        <v>16.09</v>
      </c>
      <c r="F27" s="28">
        <v>16.09</v>
      </c>
      <c r="G27" s="27">
        <v>16.09</v>
      </c>
      <c r="H27" s="26">
        <v>2</v>
      </c>
    </row>
    <row r="28" spans="1:8">
      <c r="A28" s="32" t="s">
        <v>94</v>
      </c>
      <c r="B28" s="31" t="s">
        <v>93</v>
      </c>
      <c r="C28" s="30">
        <v>2400000</v>
      </c>
      <c r="D28" s="27">
        <v>3</v>
      </c>
      <c r="E28" s="29">
        <v>20.45</v>
      </c>
      <c r="F28" s="28">
        <v>21.07</v>
      </c>
      <c r="G28" s="27">
        <v>20.77</v>
      </c>
      <c r="H28" s="26">
        <v>2</v>
      </c>
    </row>
    <row r="29" spans="1:8">
      <c r="A29" s="32" t="s">
        <v>92</v>
      </c>
      <c r="B29" s="31" t="s">
        <v>91</v>
      </c>
      <c r="C29" s="30">
        <v>1500000</v>
      </c>
      <c r="D29" s="27">
        <v>1</v>
      </c>
      <c r="E29" s="29">
        <v>16.28</v>
      </c>
      <c r="F29" s="28">
        <v>16.28</v>
      </c>
      <c r="G29" s="27">
        <v>16.28</v>
      </c>
      <c r="H29" s="26">
        <v>2</v>
      </c>
    </row>
    <row r="30" spans="1:8">
      <c r="A30" s="32" t="s">
        <v>245</v>
      </c>
      <c r="B30" s="31" t="s">
        <v>244</v>
      </c>
      <c r="C30" s="30">
        <v>49500000</v>
      </c>
      <c r="D30" s="27">
        <v>4</v>
      </c>
      <c r="E30" s="29">
        <v>8.9</v>
      </c>
      <c r="F30" s="28">
        <v>11.08</v>
      </c>
      <c r="G30" s="27">
        <v>10.3619</v>
      </c>
      <c r="H30" s="26">
        <v>3</v>
      </c>
    </row>
    <row r="31" spans="1:8">
      <c r="A31" s="32" t="s">
        <v>454</v>
      </c>
      <c r="B31" s="31" t="s">
        <v>453</v>
      </c>
      <c r="C31" s="30">
        <v>8000000</v>
      </c>
      <c r="D31" s="27">
        <v>5</v>
      </c>
      <c r="E31" s="29">
        <v>7.72</v>
      </c>
      <c r="F31" s="28">
        <v>9.98</v>
      </c>
      <c r="G31" s="27">
        <v>9.2143999999999995</v>
      </c>
      <c r="H31" s="26">
        <v>1</v>
      </c>
    </row>
    <row r="32" spans="1:8">
      <c r="A32" s="32" t="s">
        <v>493</v>
      </c>
      <c r="B32" s="31" t="s">
        <v>492</v>
      </c>
      <c r="C32" s="30">
        <v>1000000</v>
      </c>
      <c r="D32" s="27">
        <v>1</v>
      </c>
      <c r="E32" s="29">
        <v>12.15</v>
      </c>
      <c r="F32" s="28">
        <v>12.15</v>
      </c>
      <c r="G32" s="27">
        <v>12.15</v>
      </c>
      <c r="H32" s="26">
        <v>3</v>
      </c>
    </row>
    <row r="33" spans="1:8">
      <c r="A33" s="32" t="s">
        <v>304</v>
      </c>
      <c r="B33" s="31" t="s">
        <v>303</v>
      </c>
      <c r="C33" s="30">
        <v>12000000</v>
      </c>
      <c r="D33" s="27">
        <v>4</v>
      </c>
      <c r="E33" s="29">
        <v>15.26</v>
      </c>
      <c r="F33" s="28">
        <v>17.690000000000001</v>
      </c>
      <c r="G33" s="27">
        <v>16.254200000000001</v>
      </c>
      <c r="H33" s="26">
        <v>3</v>
      </c>
    </row>
    <row r="34" spans="1:8">
      <c r="A34" s="32" t="s">
        <v>186</v>
      </c>
      <c r="B34" s="31" t="s">
        <v>185</v>
      </c>
      <c r="C34" s="30">
        <v>500000</v>
      </c>
      <c r="D34" s="27">
        <v>1</v>
      </c>
      <c r="E34" s="29">
        <v>31.72</v>
      </c>
      <c r="F34" s="28">
        <v>31.72</v>
      </c>
      <c r="G34" s="27">
        <v>31.72</v>
      </c>
      <c r="H34" s="26">
        <v>3</v>
      </c>
    </row>
    <row r="35" spans="1:8">
      <c r="A35" s="32" t="s">
        <v>182</v>
      </c>
      <c r="B35" s="31" t="s">
        <v>181</v>
      </c>
      <c r="C35" s="30">
        <v>3000000</v>
      </c>
      <c r="D35" s="27">
        <v>1</v>
      </c>
      <c r="E35" s="29">
        <v>10.24</v>
      </c>
      <c r="F35" s="28">
        <v>10.24</v>
      </c>
      <c r="G35" s="27">
        <v>10.24</v>
      </c>
      <c r="H35" s="26">
        <v>2</v>
      </c>
    </row>
    <row r="36" spans="1:8">
      <c r="A36" s="32" t="s">
        <v>311</v>
      </c>
      <c r="B36" s="31" t="s">
        <v>310</v>
      </c>
      <c r="C36" s="30">
        <v>500000</v>
      </c>
      <c r="D36" s="27">
        <v>1</v>
      </c>
      <c r="E36" s="29">
        <v>19.05</v>
      </c>
      <c r="F36" s="28">
        <v>19.05</v>
      </c>
      <c r="G36" s="27">
        <v>19.05</v>
      </c>
      <c r="H36" s="26">
        <v>2</v>
      </c>
    </row>
    <row r="37" spans="1:8">
      <c r="A37" s="32" t="s">
        <v>480</v>
      </c>
      <c r="B37" s="31" t="s">
        <v>479</v>
      </c>
      <c r="C37" s="30">
        <v>2000000</v>
      </c>
      <c r="D37" s="27">
        <v>1</v>
      </c>
      <c r="E37" s="29">
        <v>23.37</v>
      </c>
      <c r="F37" s="28">
        <v>23.37</v>
      </c>
      <c r="G37" s="27">
        <v>23.37</v>
      </c>
      <c r="H37" s="26">
        <v>2</v>
      </c>
    </row>
    <row r="38" spans="1:8">
      <c r="A38" s="32" t="s">
        <v>285</v>
      </c>
      <c r="B38" s="31" t="s">
        <v>284</v>
      </c>
      <c r="C38" s="30">
        <v>4500000</v>
      </c>
      <c r="D38" s="27">
        <v>4</v>
      </c>
      <c r="E38" s="29">
        <v>19.79</v>
      </c>
      <c r="F38" s="28">
        <v>22.26</v>
      </c>
      <c r="G38" s="27">
        <v>21.164400000000001</v>
      </c>
      <c r="H38" s="26">
        <v>2</v>
      </c>
    </row>
    <row r="39" spans="1:8">
      <c r="A39" s="32" t="s">
        <v>340</v>
      </c>
      <c r="B39" s="31" t="s">
        <v>339</v>
      </c>
      <c r="C39" s="30">
        <v>5500000</v>
      </c>
      <c r="D39" s="27">
        <v>1</v>
      </c>
      <c r="E39" s="29">
        <v>4.54</v>
      </c>
      <c r="F39" s="28">
        <v>4.54</v>
      </c>
      <c r="G39" s="27">
        <v>4.54</v>
      </c>
      <c r="H39" s="26">
        <v>2</v>
      </c>
    </row>
    <row r="40" spans="1:8">
      <c r="A40" s="32" t="s">
        <v>233</v>
      </c>
      <c r="B40" s="31" t="s">
        <v>232</v>
      </c>
      <c r="C40" s="30">
        <v>18500000</v>
      </c>
      <c r="D40" s="27">
        <v>3</v>
      </c>
      <c r="E40" s="29">
        <v>17.170000000000002</v>
      </c>
      <c r="F40" s="28">
        <v>20</v>
      </c>
      <c r="G40" s="27">
        <v>17.7395</v>
      </c>
      <c r="H40" s="26">
        <v>2</v>
      </c>
    </row>
    <row r="41" spans="1:8">
      <c r="A41" s="32" t="s">
        <v>231</v>
      </c>
      <c r="B41" s="31" t="s">
        <v>230</v>
      </c>
      <c r="C41" s="30">
        <v>3100000</v>
      </c>
      <c r="D41" s="27">
        <v>2</v>
      </c>
      <c r="E41" s="29">
        <v>6.22</v>
      </c>
      <c r="F41" s="28">
        <v>6.24</v>
      </c>
      <c r="G41" s="27">
        <v>6.2264999999999997</v>
      </c>
      <c r="H41" s="26">
        <v>3</v>
      </c>
    </row>
    <row r="42" spans="1:8">
      <c r="A42" s="32" t="s">
        <v>470</v>
      </c>
      <c r="B42" s="31" t="s">
        <v>469</v>
      </c>
      <c r="C42" s="30">
        <v>3000000</v>
      </c>
      <c r="D42" s="27">
        <v>2</v>
      </c>
      <c r="E42" s="29">
        <v>6.34</v>
      </c>
      <c r="F42" s="28">
        <v>6.56</v>
      </c>
      <c r="G42" s="27">
        <v>6.5232999999999999</v>
      </c>
      <c r="H42" s="26">
        <v>2</v>
      </c>
    </row>
    <row r="43" spans="1:8">
      <c r="A43" s="32" t="s">
        <v>468</v>
      </c>
      <c r="B43" s="31" t="s">
        <v>467</v>
      </c>
      <c r="C43" s="30">
        <v>200000</v>
      </c>
      <c r="D43" s="27">
        <v>1</v>
      </c>
      <c r="E43" s="29">
        <v>22.74</v>
      </c>
      <c r="F43" s="28">
        <v>22.74</v>
      </c>
      <c r="G43" s="27">
        <v>22.74</v>
      </c>
      <c r="H43" s="26">
        <v>3</v>
      </c>
    </row>
    <row r="44" spans="1:8">
      <c r="A44" s="32" t="s">
        <v>174</v>
      </c>
      <c r="B44" s="31" t="s">
        <v>173</v>
      </c>
      <c r="C44" s="30">
        <v>500000</v>
      </c>
      <c r="D44" s="27">
        <v>1</v>
      </c>
      <c r="E44" s="29">
        <v>10.32</v>
      </c>
      <c r="F44" s="28">
        <v>10.32</v>
      </c>
      <c r="G44" s="27">
        <v>10.32</v>
      </c>
      <c r="H44" s="26">
        <v>1</v>
      </c>
    </row>
    <row r="45" spans="1:8">
      <c r="A45" s="32" t="s">
        <v>436</v>
      </c>
      <c r="B45" s="31" t="s">
        <v>435</v>
      </c>
      <c r="C45" s="30">
        <v>9000000</v>
      </c>
      <c r="D45" s="27">
        <v>2</v>
      </c>
      <c r="E45" s="29">
        <v>22.78</v>
      </c>
      <c r="F45" s="28">
        <v>23.42</v>
      </c>
      <c r="G45" s="27">
        <v>23.1</v>
      </c>
      <c r="H45" s="26">
        <v>3</v>
      </c>
    </row>
    <row r="46" spans="1:8">
      <c r="A46" s="32" t="s">
        <v>385</v>
      </c>
      <c r="B46" s="31" t="s">
        <v>384</v>
      </c>
      <c r="C46" s="30">
        <v>19000000</v>
      </c>
      <c r="D46" s="27">
        <v>2</v>
      </c>
      <c r="E46" s="29">
        <v>6.5456000000000003</v>
      </c>
      <c r="F46" s="28">
        <v>7.73</v>
      </c>
      <c r="G46" s="27">
        <v>7.1689999999999996</v>
      </c>
      <c r="H46" s="26">
        <v>3</v>
      </c>
    </row>
    <row r="47" spans="1:8">
      <c r="A47" s="32" t="s">
        <v>281</v>
      </c>
      <c r="B47" s="31" t="s">
        <v>280</v>
      </c>
      <c r="C47" s="30">
        <v>1000000</v>
      </c>
      <c r="D47" s="27">
        <v>1</v>
      </c>
      <c r="E47" s="29">
        <v>13.5</v>
      </c>
      <c r="F47" s="28">
        <v>13.5</v>
      </c>
      <c r="G47" s="27">
        <v>13.5</v>
      </c>
      <c r="H47" s="26">
        <v>1</v>
      </c>
    </row>
    <row r="48" spans="1:8">
      <c r="A48" s="32" t="s">
        <v>52</v>
      </c>
      <c r="B48" s="31" t="s">
        <v>51</v>
      </c>
      <c r="C48" s="30">
        <v>4100000</v>
      </c>
      <c r="D48" s="27">
        <v>3</v>
      </c>
      <c r="E48" s="29">
        <v>0.87</v>
      </c>
      <c r="F48" s="28">
        <v>1.1000000000000001</v>
      </c>
      <c r="G48" s="27">
        <v>0.98440000000000005</v>
      </c>
      <c r="H48" s="26">
        <v>1</v>
      </c>
    </row>
    <row r="49" spans="1:8">
      <c r="A49" s="32" t="s">
        <v>505</v>
      </c>
      <c r="B49" s="31" t="s">
        <v>504</v>
      </c>
      <c r="C49" s="30">
        <v>1000000</v>
      </c>
      <c r="D49" s="27">
        <v>1</v>
      </c>
      <c r="E49" s="29">
        <v>2.34</v>
      </c>
      <c r="F49" s="28">
        <v>2.34</v>
      </c>
      <c r="G49" s="27">
        <v>2.34</v>
      </c>
      <c r="H49" s="26">
        <v>1</v>
      </c>
    </row>
    <row r="50" spans="1:8">
      <c r="A50" s="32" t="s">
        <v>279</v>
      </c>
      <c r="B50" s="31" t="s">
        <v>278</v>
      </c>
      <c r="C50" s="30">
        <v>1400000</v>
      </c>
      <c r="D50" s="27">
        <v>1</v>
      </c>
      <c r="E50" s="29">
        <v>25.43</v>
      </c>
      <c r="F50" s="28">
        <v>25.43</v>
      </c>
      <c r="G50" s="27">
        <v>25.43</v>
      </c>
      <c r="H50" s="26">
        <v>1</v>
      </c>
    </row>
    <row r="51" spans="1:8">
      <c r="A51" s="32" t="s">
        <v>416</v>
      </c>
      <c r="B51" s="31" t="s">
        <v>415</v>
      </c>
      <c r="C51" s="30">
        <v>600000</v>
      </c>
      <c r="D51" s="27">
        <v>1</v>
      </c>
      <c r="E51" s="29">
        <v>20.7</v>
      </c>
      <c r="F51" s="28">
        <v>20.7</v>
      </c>
      <c r="G51" s="27">
        <v>20.7</v>
      </c>
      <c r="H51" s="26">
        <v>2</v>
      </c>
    </row>
    <row r="52" spans="1:8">
      <c r="A52" s="32" t="s">
        <v>336</v>
      </c>
      <c r="B52" s="31" t="s">
        <v>335</v>
      </c>
      <c r="C52" s="30">
        <v>2000000</v>
      </c>
      <c r="D52" s="27">
        <v>2</v>
      </c>
      <c r="E52" s="29">
        <v>16.96</v>
      </c>
      <c r="F52" s="28">
        <v>18.600000000000001</v>
      </c>
      <c r="G52" s="27">
        <v>17.78</v>
      </c>
      <c r="H52" s="26">
        <v>2</v>
      </c>
    </row>
    <row r="53" spans="1:8">
      <c r="A53" s="32" t="s">
        <v>164</v>
      </c>
      <c r="B53" s="31" t="s">
        <v>163</v>
      </c>
      <c r="C53" s="30">
        <v>800000</v>
      </c>
      <c r="D53" s="27">
        <v>1</v>
      </c>
      <c r="E53" s="29">
        <v>15.86</v>
      </c>
      <c r="F53" s="28">
        <v>15.86</v>
      </c>
      <c r="G53" s="27">
        <v>15.86</v>
      </c>
      <c r="H53" s="26">
        <v>2</v>
      </c>
    </row>
    <row r="54" spans="1:8" ht="16.8" thickBot="1">
      <c r="A54" s="25" t="s">
        <v>221</v>
      </c>
      <c r="B54" s="24" t="s">
        <v>220</v>
      </c>
      <c r="C54" s="23">
        <v>2000000</v>
      </c>
      <c r="D54" s="20">
        <v>1</v>
      </c>
      <c r="E54" s="22">
        <v>15.15</v>
      </c>
      <c r="F54" s="21">
        <v>15.15</v>
      </c>
      <c r="G54" s="20">
        <v>15.15</v>
      </c>
      <c r="H54" s="19">
        <v>1</v>
      </c>
    </row>
    <row r="55" spans="1:8" ht="16.8" thickBot="1">
      <c r="A55" s="16" t="s">
        <v>36</v>
      </c>
      <c r="B55" s="15"/>
      <c r="C55" s="18">
        <f>SUM(C5:C54)</f>
        <v>315100000</v>
      </c>
      <c r="D55" s="17">
        <f>SUM(D5:D54)</f>
        <v>101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6E51-3075-41B3-A7D1-F3792EE20A43}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509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3800000</v>
      </c>
      <c r="D5" s="34">
        <v>1</v>
      </c>
      <c r="E5" s="36">
        <v>2.54</v>
      </c>
      <c r="F5" s="35">
        <v>2.54</v>
      </c>
      <c r="G5" s="34">
        <v>2.54</v>
      </c>
      <c r="H5" s="33">
        <v>1</v>
      </c>
    </row>
    <row r="6" spans="1:10">
      <c r="A6" s="32" t="s">
        <v>257</v>
      </c>
      <c r="B6" s="31" t="s">
        <v>256</v>
      </c>
      <c r="C6" s="30">
        <v>2800000</v>
      </c>
      <c r="D6" s="27">
        <v>3</v>
      </c>
      <c r="E6" s="29">
        <v>4.13</v>
      </c>
      <c r="F6" s="28">
        <v>7.65</v>
      </c>
      <c r="G6" s="27">
        <v>6.9142999999999999</v>
      </c>
      <c r="H6" s="26">
        <v>1</v>
      </c>
    </row>
    <row r="7" spans="1:10">
      <c r="A7" s="32" t="s">
        <v>146</v>
      </c>
      <c r="B7" s="31" t="s">
        <v>145</v>
      </c>
      <c r="C7" s="30">
        <v>1000000</v>
      </c>
      <c r="D7" s="27">
        <v>1</v>
      </c>
      <c r="E7" s="29">
        <v>8.1300000000000008</v>
      </c>
      <c r="F7" s="28">
        <v>8.1300000000000008</v>
      </c>
      <c r="G7" s="27">
        <v>8.1300000000000008</v>
      </c>
      <c r="H7" s="26">
        <v>1</v>
      </c>
    </row>
    <row r="8" spans="1:10">
      <c r="A8" s="32" t="s">
        <v>444</v>
      </c>
      <c r="B8" s="31" t="s">
        <v>443</v>
      </c>
      <c r="C8" s="30">
        <v>5000000</v>
      </c>
      <c r="D8" s="27">
        <v>4</v>
      </c>
      <c r="E8" s="29">
        <v>12.8</v>
      </c>
      <c r="F8" s="28">
        <v>13.1</v>
      </c>
      <c r="G8" s="27">
        <v>12.83</v>
      </c>
      <c r="H8" s="26">
        <v>3</v>
      </c>
    </row>
    <row r="9" spans="1:10">
      <c r="A9" s="32" t="s">
        <v>342</v>
      </c>
      <c r="B9" s="31" t="s">
        <v>341</v>
      </c>
      <c r="C9" s="30">
        <v>1000000</v>
      </c>
      <c r="D9" s="27">
        <v>1</v>
      </c>
      <c r="E9" s="29">
        <v>175.27</v>
      </c>
      <c r="F9" s="28">
        <v>175.27</v>
      </c>
      <c r="G9" s="27">
        <v>175.27</v>
      </c>
      <c r="H9" s="26">
        <v>2</v>
      </c>
    </row>
    <row r="10" spans="1:10">
      <c r="A10" s="32" t="s">
        <v>270</v>
      </c>
      <c r="B10" s="31" t="s">
        <v>269</v>
      </c>
      <c r="C10" s="30">
        <v>7000000</v>
      </c>
      <c r="D10" s="27">
        <v>2</v>
      </c>
      <c r="E10" s="29">
        <v>0.97</v>
      </c>
      <c r="F10" s="28">
        <v>1.08</v>
      </c>
      <c r="G10" s="27">
        <v>1.0014000000000001</v>
      </c>
      <c r="H10" s="26">
        <v>1</v>
      </c>
    </row>
    <row r="11" spans="1:10">
      <c r="A11" s="32" t="s">
        <v>136</v>
      </c>
      <c r="B11" s="31" t="s">
        <v>135</v>
      </c>
      <c r="C11" s="30">
        <v>1000000</v>
      </c>
      <c r="D11" s="27">
        <v>1</v>
      </c>
      <c r="E11" s="29">
        <v>1.96</v>
      </c>
      <c r="F11" s="28">
        <v>1.96</v>
      </c>
      <c r="G11" s="27">
        <v>1.96</v>
      </c>
      <c r="H11" s="26">
        <v>2</v>
      </c>
    </row>
    <row r="12" spans="1:10">
      <c r="A12" s="32" t="s">
        <v>130</v>
      </c>
      <c r="B12" s="31" t="s">
        <v>129</v>
      </c>
      <c r="C12" s="30">
        <v>6200000</v>
      </c>
      <c r="D12" s="27">
        <v>2</v>
      </c>
      <c r="E12" s="29">
        <v>18.116900000000001</v>
      </c>
      <c r="F12" s="28">
        <v>20.286000000000001</v>
      </c>
      <c r="G12" s="27">
        <v>19.621300000000002</v>
      </c>
      <c r="H12" s="26">
        <v>3</v>
      </c>
    </row>
    <row r="13" spans="1:10">
      <c r="A13" s="32" t="s">
        <v>124</v>
      </c>
      <c r="B13" s="31" t="s">
        <v>123</v>
      </c>
      <c r="C13" s="30">
        <v>1300000</v>
      </c>
      <c r="D13" s="27">
        <v>2</v>
      </c>
      <c r="E13" s="29">
        <v>22.12</v>
      </c>
      <c r="F13" s="28">
        <v>22.77</v>
      </c>
      <c r="G13" s="27">
        <v>22.62</v>
      </c>
      <c r="H13" s="26">
        <v>3</v>
      </c>
    </row>
    <row r="14" spans="1:10">
      <c r="A14" s="32" t="s">
        <v>315</v>
      </c>
      <c r="B14" s="31" t="s">
        <v>314</v>
      </c>
      <c r="C14" s="30">
        <v>1000000</v>
      </c>
      <c r="D14" s="27">
        <v>1</v>
      </c>
      <c r="E14" s="29">
        <v>6.9</v>
      </c>
      <c r="F14" s="28">
        <v>6.9</v>
      </c>
      <c r="G14" s="27">
        <v>6.9</v>
      </c>
      <c r="H14" s="26">
        <v>3</v>
      </c>
    </row>
    <row r="15" spans="1:10">
      <c r="A15" s="32" t="s">
        <v>122</v>
      </c>
      <c r="B15" s="31" t="s">
        <v>121</v>
      </c>
      <c r="C15" s="30">
        <v>4000000</v>
      </c>
      <c r="D15" s="27">
        <v>1</v>
      </c>
      <c r="E15" s="29">
        <v>12.71</v>
      </c>
      <c r="F15" s="28">
        <v>12.71</v>
      </c>
      <c r="G15" s="27">
        <v>12.71</v>
      </c>
      <c r="H15" s="26">
        <v>3</v>
      </c>
    </row>
    <row r="16" spans="1:10">
      <c r="A16" s="32" t="s">
        <v>120</v>
      </c>
      <c r="B16" s="31" t="s">
        <v>119</v>
      </c>
      <c r="C16" s="30">
        <v>1000000</v>
      </c>
      <c r="D16" s="27">
        <v>1</v>
      </c>
      <c r="E16" s="29">
        <v>5.9</v>
      </c>
      <c r="F16" s="28">
        <v>5.9</v>
      </c>
      <c r="G16" s="27">
        <v>5.9</v>
      </c>
      <c r="H16" s="26">
        <v>3</v>
      </c>
    </row>
    <row r="17" spans="1:8">
      <c r="A17" s="32" t="s">
        <v>500</v>
      </c>
      <c r="B17" s="31" t="s">
        <v>499</v>
      </c>
      <c r="C17" s="30">
        <v>8400000</v>
      </c>
      <c r="D17" s="27">
        <v>2</v>
      </c>
      <c r="E17" s="29">
        <v>16.28</v>
      </c>
      <c r="F17" s="28">
        <v>16.28</v>
      </c>
      <c r="G17" s="27">
        <v>16.28</v>
      </c>
      <c r="H17" s="26">
        <v>3</v>
      </c>
    </row>
    <row r="18" spans="1:8">
      <c r="A18" s="32" t="s">
        <v>116</v>
      </c>
      <c r="B18" s="31" t="s">
        <v>115</v>
      </c>
      <c r="C18" s="30">
        <v>19000000</v>
      </c>
      <c r="D18" s="27">
        <v>3</v>
      </c>
      <c r="E18" s="29">
        <v>3.47</v>
      </c>
      <c r="F18" s="28">
        <v>3.9325000000000001</v>
      </c>
      <c r="G18" s="27">
        <v>3.7745000000000002</v>
      </c>
      <c r="H18" s="26">
        <v>2</v>
      </c>
    </row>
    <row r="19" spans="1:8">
      <c r="A19" s="32" t="s">
        <v>114</v>
      </c>
      <c r="B19" s="31" t="s">
        <v>113</v>
      </c>
      <c r="C19" s="30">
        <v>1000000</v>
      </c>
      <c r="D19" s="27">
        <v>1</v>
      </c>
      <c r="E19" s="29">
        <v>3.09</v>
      </c>
      <c r="F19" s="28">
        <v>3.09</v>
      </c>
      <c r="G19" s="27">
        <v>3.09</v>
      </c>
      <c r="H19" s="26">
        <v>2</v>
      </c>
    </row>
    <row r="20" spans="1:8">
      <c r="A20" s="32" t="s">
        <v>196</v>
      </c>
      <c r="B20" s="31" t="s">
        <v>195</v>
      </c>
      <c r="C20" s="30">
        <v>1000000</v>
      </c>
      <c r="D20" s="27">
        <v>1</v>
      </c>
      <c r="E20" s="29">
        <v>2.4500000000000002</v>
      </c>
      <c r="F20" s="28">
        <v>2.4500000000000002</v>
      </c>
      <c r="G20" s="27">
        <v>2.4500000000000002</v>
      </c>
      <c r="H20" s="26">
        <v>1</v>
      </c>
    </row>
    <row r="21" spans="1:8">
      <c r="A21" s="32" t="s">
        <v>98</v>
      </c>
      <c r="B21" s="31" t="s">
        <v>97</v>
      </c>
      <c r="C21" s="30">
        <v>6200000</v>
      </c>
      <c r="D21" s="27">
        <v>3</v>
      </c>
      <c r="E21" s="29">
        <v>5.34</v>
      </c>
      <c r="F21" s="28">
        <v>5.95</v>
      </c>
      <c r="G21" s="27">
        <v>5.5426000000000002</v>
      </c>
      <c r="H21" s="26">
        <v>1</v>
      </c>
    </row>
    <row r="22" spans="1:8">
      <c r="A22" s="32" t="s">
        <v>194</v>
      </c>
      <c r="B22" s="31" t="s">
        <v>193</v>
      </c>
      <c r="C22" s="30">
        <v>800000</v>
      </c>
      <c r="D22" s="27">
        <v>2</v>
      </c>
      <c r="E22" s="29">
        <v>16.329999999999998</v>
      </c>
      <c r="F22" s="28">
        <v>16.420000000000002</v>
      </c>
      <c r="G22" s="27">
        <v>16.386299999999999</v>
      </c>
      <c r="H22" s="26">
        <v>2</v>
      </c>
    </row>
    <row r="23" spans="1:8">
      <c r="A23" s="32" t="s">
        <v>306</v>
      </c>
      <c r="B23" s="31" t="s">
        <v>305</v>
      </c>
      <c r="C23" s="30">
        <v>1600000</v>
      </c>
      <c r="D23" s="27">
        <v>2</v>
      </c>
      <c r="E23" s="29">
        <v>2.0699999999999998</v>
      </c>
      <c r="F23" s="28">
        <v>2.4900000000000002</v>
      </c>
      <c r="G23" s="27">
        <v>2.3325</v>
      </c>
      <c r="H23" s="26">
        <v>1</v>
      </c>
    </row>
    <row r="24" spans="1:8">
      <c r="A24" s="32" t="s">
        <v>94</v>
      </c>
      <c r="B24" s="31" t="s">
        <v>93</v>
      </c>
      <c r="C24" s="30">
        <v>2300000</v>
      </c>
      <c r="D24" s="27">
        <v>3</v>
      </c>
      <c r="E24" s="29">
        <v>22.8</v>
      </c>
      <c r="F24" s="28">
        <v>28.53</v>
      </c>
      <c r="G24" s="27">
        <v>27.284300000000002</v>
      </c>
      <c r="H24" s="26">
        <v>2</v>
      </c>
    </row>
    <row r="25" spans="1:8">
      <c r="A25" s="32" t="s">
        <v>192</v>
      </c>
      <c r="B25" s="31" t="s">
        <v>191</v>
      </c>
      <c r="C25" s="30">
        <v>100000</v>
      </c>
      <c r="D25" s="27">
        <v>1</v>
      </c>
      <c r="E25" s="29">
        <v>20.55</v>
      </c>
      <c r="F25" s="28">
        <v>20.55</v>
      </c>
      <c r="G25" s="27">
        <v>20.55</v>
      </c>
      <c r="H25" s="26">
        <v>3</v>
      </c>
    </row>
    <row r="26" spans="1:8">
      <c r="A26" s="32" t="s">
        <v>245</v>
      </c>
      <c r="B26" s="31" t="s">
        <v>244</v>
      </c>
      <c r="C26" s="30">
        <v>500000</v>
      </c>
      <c r="D26" s="27">
        <v>1</v>
      </c>
      <c r="E26" s="29">
        <v>10.71</v>
      </c>
      <c r="F26" s="28">
        <v>10.71</v>
      </c>
      <c r="G26" s="27">
        <v>10.71</v>
      </c>
      <c r="H26" s="26">
        <v>3</v>
      </c>
    </row>
    <row r="27" spans="1:8">
      <c r="A27" s="32" t="s">
        <v>90</v>
      </c>
      <c r="B27" s="31" t="s">
        <v>89</v>
      </c>
      <c r="C27" s="30">
        <v>2200000</v>
      </c>
      <c r="D27" s="27">
        <v>1</v>
      </c>
      <c r="E27" s="29">
        <v>4.78</v>
      </c>
      <c r="F27" s="28">
        <v>4.78</v>
      </c>
      <c r="G27" s="27">
        <v>4.78</v>
      </c>
      <c r="H27" s="26">
        <v>1</v>
      </c>
    </row>
    <row r="28" spans="1:8">
      <c r="A28" s="32" t="s">
        <v>454</v>
      </c>
      <c r="B28" s="31" t="s">
        <v>453</v>
      </c>
      <c r="C28" s="30">
        <v>2600000</v>
      </c>
      <c r="D28" s="27">
        <v>2</v>
      </c>
      <c r="E28" s="29">
        <v>8.94</v>
      </c>
      <c r="F28" s="28">
        <v>9.98</v>
      </c>
      <c r="G28" s="27">
        <v>9.14</v>
      </c>
      <c r="H28" s="26">
        <v>1</v>
      </c>
    </row>
    <row r="29" spans="1:8">
      <c r="A29" s="32" t="s">
        <v>304</v>
      </c>
      <c r="B29" s="31" t="s">
        <v>303</v>
      </c>
      <c r="C29" s="30">
        <v>1000000</v>
      </c>
      <c r="D29" s="27">
        <v>1</v>
      </c>
      <c r="E29" s="29">
        <v>15.51</v>
      </c>
      <c r="F29" s="28">
        <v>15.51</v>
      </c>
      <c r="G29" s="27">
        <v>15.51</v>
      </c>
      <c r="H29" s="26">
        <v>3</v>
      </c>
    </row>
    <row r="30" spans="1:8">
      <c r="A30" s="32" t="s">
        <v>82</v>
      </c>
      <c r="B30" s="31" t="s">
        <v>81</v>
      </c>
      <c r="C30" s="30">
        <v>700000</v>
      </c>
      <c r="D30" s="27">
        <v>1</v>
      </c>
      <c r="E30" s="29">
        <v>25.05</v>
      </c>
      <c r="F30" s="28">
        <v>25.05</v>
      </c>
      <c r="G30" s="27">
        <v>25.05</v>
      </c>
      <c r="H30" s="26">
        <v>2</v>
      </c>
    </row>
    <row r="31" spans="1:8">
      <c r="A31" s="32" t="s">
        <v>182</v>
      </c>
      <c r="B31" s="31" t="s">
        <v>181</v>
      </c>
      <c r="C31" s="30">
        <v>3800000</v>
      </c>
      <c r="D31" s="27">
        <v>6</v>
      </c>
      <c r="E31" s="29">
        <v>9.4499999999999993</v>
      </c>
      <c r="F31" s="28">
        <v>9.84</v>
      </c>
      <c r="G31" s="27">
        <v>9.6911000000000005</v>
      </c>
      <c r="H31" s="26">
        <v>2</v>
      </c>
    </row>
    <row r="32" spans="1:8">
      <c r="A32" s="32" t="s">
        <v>480</v>
      </c>
      <c r="B32" s="31" t="s">
        <v>479</v>
      </c>
      <c r="C32" s="30">
        <v>8700000</v>
      </c>
      <c r="D32" s="27">
        <v>3</v>
      </c>
      <c r="E32" s="29">
        <v>21.132000000000001</v>
      </c>
      <c r="F32" s="28">
        <v>25.22</v>
      </c>
      <c r="G32" s="27">
        <v>21.6219</v>
      </c>
      <c r="H32" s="26">
        <v>2</v>
      </c>
    </row>
    <row r="33" spans="1:8">
      <c r="A33" s="32" t="s">
        <v>178</v>
      </c>
      <c r="B33" s="31" t="s">
        <v>177</v>
      </c>
      <c r="C33" s="30">
        <v>84000000</v>
      </c>
      <c r="D33" s="27">
        <v>1</v>
      </c>
      <c r="E33" s="29">
        <v>14.9</v>
      </c>
      <c r="F33" s="28">
        <v>14.9</v>
      </c>
      <c r="G33" s="27">
        <v>14.9</v>
      </c>
      <c r="H33" s="26">
        <v>3</v>
      </c>
    </row>
    <row r="34" spans="1:8">
      <c r="A34" s="32" t="s">
        <v>285</v>
      </c>
      <c r="B34" s="31" t="s">
        <v>284</v>
      </c>
      <c r="C34" s="30">
        <v>1000000</v>
      </c>
      <c r="D34" s="27">
        <v>1</v>
      </c>
      <c r="E34" s="29">
        <v>20.76</v>
      </c>
      <c r="F34" s="28">
        <v>20.76</v>
      </c>
      <c r="G34" s="27">
        <v>20.76</v>
      </c>
      <c r="H34" s="26">
        <v>2</v>
      </c>
    </row>
    <row r="35" spans="1:8">
      <c r="A35" s="32" t="s">
        <v>233</v>
      </c>
      <c r="B35" s="31" t="s">
        <v>232</v>
      </c>
      <c r="C35" s="30">
        <v>16300000</v>
      </c>
      <c r="D35" s="27">
        <v>1</v>
      </c>
      <c r="E35" s="29">
        <v>17.11</v>
      </c>
      <c r="F35" s="28">
        <v>17.11</v>
      </c>
      <c r="G35" s="27">
        <v>17.11</v>
      </c>
      <c r="H35" s="26">
        <v>2</v>
      </c>
    </row>
    <row r="36" spans="1:8">
      <c r="A36" s="32" t="s">
        <v>231</v>
      </c>
      <c r="B36" s="31" t="s">
        <v>230</v>
      </c>
      <c r="C36" s="30">
        <v>1000000</v>
      </c>
      <c r="D36" s="27">
        <v>1</v>
      </c>
      <c r="E36" s="29">
        <v>6.24</v>
      </c>
      <c r="F36" s="28">
        <v>6.24</v>
      </c>
      <c r="G36" s="27">
        <v>6.24</v>
      </c>
      <c r="H36" s="26">
        <v>3</v>
      </c>
    </row>
    <row r="37" spans="1:8">
      <c r="A37" s="32" t="s">
        <v>468</v>
      </c>
      <c r="B37" s="31" t="s">
        <v>467</v>
      </c>
      <c r="C37" s="30">
        <v>9000000</v>
      </c>
      <c r="D37" s="27">
        <v>1</v>
      </c>
      <c r="E37" s="29">
        <v>20.6</v>
      </c>
      <c r="F37" s="28">
        <v>20.6</v>
      </c>
      <c r="G37" s="27">
        <v>20.6</v>
      </c>
      <c r="H37" s="26">
        <v>3</v>
      </c>
    </row>
    <row r="38" spans="1:8">
      <c r="A38" s="32" t="s">
        <v>385</v>
      </c>
      <c r="B38" s="31" t="s">
        <v>384</v>
      </c>
      <c r="C38" s="30">
        <v>500000</v>
      </c>
      <c r="D38" s="27">
        <v>1</v>
      </c>
      <c r="E38" s="29">
        <v>6.38</v>
      </c>
      <c r="F38" s="28">
        <v>6.38</v>
      </c>
      <c r="G38" s="27">
        <v>6.38</v>
      </c>
      <c r="H38" s="26">
        <v>3</v>
      </c>
    </row>
    <row r="39" spans="1:8">
      <c r="A39" s="32" t="s">
        <v>320</v>
      </c>
      <c r="B39" s="31" t="s">
        <v>319</v>
      </c>
      <c r="C39" s="30">
        <v>300000</v>
      </c>
      <c r="D39" s="27">
        <v>1</v>
      </c>
      <c r="E39" s="29">
        <v>2.04</v>
      </c>
      <c r="F39" s="28">
        <v>2.04</v>
      </c>
      <c r="G39" s="27">
        <v>2.04</v>
      </c>
      <c r="H39" s="26">
        <v>1</v>
      </c>
    </row>
    <row r="40" spans="1:8">
      <c r="A40" s="32" t="s">
        <v>283</v>
      </c>
      <c r="B40" s="31" t="s">
        <v>282</v>
      </c>
      <c r="C40" s="30">
        <v>1500000</v>
      </c>
      <c r="D40" s="27">
        <v>1</v>
      </c>
      <c r="E40" s="29">
        <v>17.600000000000001</v>
      </c>
      <c r="F40" s="28">
        <v>17.600000000000001</v>
      </c>
      <c r="G40" s="27">
        <v>17.600000000000001</v>
      </c>
      <c r="H40" s="26">
        <v>1</v>
      </c>
    </row>
    <row r="41" spans="1:8">
      <c r="A41" s="32" t="s">
        <v>54</v>
      </c>
      <c r="B41" s="31" t="s">
        <v>53</v>
      </c>
      <c r="C41" s="30">
        <v>100000</v>
      </c>
      <c r="D41" s="27">
        <v>1</v>
      </c>
      <c r="E41" s="29">
        <v>30.15</v>
      </c>
      <c r="F41" s="28">
        <v>30.15</v>
      </c>
      <c r="G41" s="27">
        <v>30.15</v>
      </c>
      <c r="H41" s="26">
        <v>2</v>
      </c>
    </row>
    <row r="42" spans="1:8">
      <c r="A42" s="32" t="s">
        <v>281</v>
      </c>
      <c r="B42" s="31" t="s">
        <v>280</v>
      </c>
      <c r="C42" s="30">
        <v>400000</v>
      </c>
      <c r="D42" s="27">
        <v>1</v>
      </c>
      <c r="E42" s="29">
        <v>12.5</v>
      </c>
      <c r="F42" s="28">
        <v>12.5</v>
      </c>
      <c r="G42" s="27">
        <v>12.5</v>
      </c>
      <c r="H42" s="26">
        <v>1</v>
      </c>
    </row>
    <row r="43" spans="1:8">
      <c r="A43" s="32" t="s">
        <v>505</v>
      </c>
      <c r="B43" s="31" t="s">
        <v>504</v>
      </c>
      <c r="C43" s="30">
        <v>700000</v>
      </c>
      <c r="D43" s="27">
        <v>1</v>
      </c>
      <c r="E43" s="29">
        <v>2.2999999999999998</v>
      </c>
      <c r="F43" s="28">
        <v>2.2999999999999998</v>
      </c>
      <c r="G43" s="27">
        <v>2.2999999999999998</v>
      </c>
      <c r="H43" s="26">
        <v>1</v>
      </c>
    </row>
    <row r="44" spans="1:8">
      <c r="A44" s="32" t="s">
        <v>50</v>
      </c>
      <c r="B44" s="31" t="s">
        <v>49</v>
      </c>
      <c r="C44" s="30">
        <v>5000000</v>
      </c>
      <c r="D44" s="27">
        <v>1</v>
      </c>
      <c r="E44" s="29">
        <v>38.33</v>
      </c>
      <c r="F44" s="28">
        <v>38.33</v>
      </c>
      <c r="G44" s="27">
        <v>38.33</v>
      </c>
      <c r="H44" s="26">
        <v>1</v>
      </c>
    </row>
    <row r="45" spans="1:8">
      <c r="A45" s="32" t="s">
        <v>508</v>
      </c>
      <c r="B45" s="31" t="s">
        <v>507</v>
      </c>
      <c r="C45" s="30">
        <v>90800000</v>
      </c>
      <c r="D45" s="27">
        <v>16</v>
      </c>
      <c r="E45" s="29">
        <v>22.32</v>
      </c>
      <c r="F45" s="28">
        <v>24.55</v>
      </c>
      <c r="G45" s="27">
        <v>23.632200000000001</v>
      </c>
      <c r="H45" s="26">
        <v>2</v>
      </c>
    </row>
    <row r="46" spans="1:8">
      <c r="A46" s="32" t="s">
        <v>279</v>
      </c>
      <c r="B46" s="31" t="s">
        <v>278</v>
      </c>
      <c r="C46" s="30">
        <v>3500000</v>
      </c>
      <c r="D46" s="27">
        <v>1</v>
      </c>
      <c r="E46" s="29">
        <v>20.84</v>
      </c>
      <c r="F46" s="28">
        <v>20.84</v>
      </c>
      <c r="G46" s="27">
        <v>20.84</v>
      </c>
      <c r="H46" s="26">
        <v>1</v>
      </c>
    </row>
    <row r="47" spans="1:8">
      <c r="A47" s="32" t="s">
        <v>42</v>
      </c>
      <c r="B47" s="31" t="s">
        <v>41</v>
      </c>
      <c r="C47" s="30">
        <v>500000</v>
      </c>
      <c r="D47" s="27">
        <v>1</v>
      </c>
      <c r="E47" s="29">
        <v>10.85</v>
      </c>
      <c r="F47" s="28">
        <v>10.85</v>
      </c>
      <c r="G47" s="27">
        <v>10.85</v>
      </c>
      <c r="H47" s="26">
        <v>2</v>
      </c>
    </row>
    <row r="48" spans="1:8">
      <c r="A48" s="32" t="s">
        <v>450</v>
      </c>
      <c r="B48" s="31" t="s">
        <v>449</v>
      </c>
      <c r="C48" s="30">
        <v>8700000</v>
      </c>
      <c r="D48" s="27">
        <v>3</v>
      </c>
      <c r="E48" s="29">
        <v>11.925000000000001</v>
      </c>
      <c r="F48" s="28">
        <v>13.48</v>
      </c>
      <c r="G48" s="27">
        <v>12.0543</v>
      </c>
      <c r="H48" s="26">
        <v>2</v>
      </c>
    </row>
    <row r="49" spans="1:8">
      <c r="A49" s="32" t="s">
        <v>164</v>
      </c>
      <c r="B49" s="31" t="s">
        <v>163</v>
      </c>
      <c r="C49" s="30">
        <v>1600000</v>
      </c>
      <c r="D49" s="27">
        <v>1</v>
      </c>
      <c r="E49" s="29">
        <v>11.7</v>
      </c>
      <c r="F49" s="28">
        <v>11.7</v>
      </c>
      <c r="G49" s="27">
        <v>11.7</v>
      </c>
      <c r="H49" s="26">
        <v>2</v>
      </c>
    </row>
    <row r="50" spans="1:8">
      <c r="A50" s="32" t="s">
        <v>221</v>
      </c>
      <c r="B50" s="31" t="s">
        <v>220</v>
      </c>
      <c r="C50" s="30">
        <v>2000000</v>
      </c>
      <c r="D50" s="27">
        <v>2</v>
      </c>
      <c r="E50" s="29">
        <v>16.100000000000001</v>
      </c>
      <c r="F50" s="28">
        <v>16.149999999999999</v>
      </c>
      <c r="G50" s="27">
        <v>16.125</v>
      </c>
      <c r="H50" s="26">
        <v>1</v>
      </c>
    </row>
    <row r="51" spans="1:8">
      <c r="A51" s="32" t="s">
        <v>219</v>
      </c>
      <c r="B51" s="31" t="s">
        <v>218</v>
      </c>
      <c r="C51" s="30">
        <v>500000</v>
      </c>
      <c r="D51" s="27">
        <v>1</v>
      </c>
      <c r="E51" s="29">
        <v>1.89</v>
      </c>
      <c r="F51" s="28">
        <v>1.89</v>
      </c>
      <c r="G51" s="27">
        <v>1.89</v>
      </c>
      <c r="H51" s="26">
        <v>1</v>
      </c>
    </row>
    <row r="52" spans="1:8" ht="16.8" thickBot="1">
      <c r="A52" s="25" t="s">
        <v>38</v>
      </c>
      <c r="B52" s="24" t="s">
        <v>37</v>
      </c>
      <c r="C52" s="23">
        <v>500000</v>
      </c>
      <c r="D52" s="20">
        <v>1</v>
      </c>
      <c r="E52" s="22">
        <v>13.6</v>
      </c>
      <c r="F52" s="21">
        <v>13.6</v>
      </c>
      <c r="G52" s="20">
        <v>13.6</v>
      </c>
      <c r="H52" s="19">
        <v>2</v>
      </c>
    </row>
    <row r="53" spans="1:8" ht="16.8" thickBot="1">
      <c r="A53" s="16" t="s">
        <v>36</v>
      </c>
      <c r="B53" s="15"/>
      <c r="C53" s="18">
        <f>SUM(C5:C52)</f>
        <v>322900000</v>
      </c>
      <c r="D53" s="17">
        <f>SUM(D5:D52)</f>
        <v>91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F10C-B94D-4589-BFD1-54AA3F1A8161}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514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1300000</v>
      </c>
      <c r="D5" s="34">
        <v>1</v>
      </c>
      <c r="E5" s="36">
        <v>2.5499999999999998</v>
      </c>
      <c r="F5" s="35">
        <v>2.5499999999999998</v>
      </c>
      <c r="G5" s="34">
        <v>2.5499999999999998</v>
      </c>
      <c r="H5" s="33">
        <v>1</v>
      </c>
    </row>
    <row r="6" spans="1:10">
      <c r="A6" s="32" t="s">
        <v>257</v>
      </c>
      <c r="B6" s="31" t="s">
        <v>256</v>
      </c>
      <c r="C6" s="30">
        <v>1000000</v>
      </c>
      <c r="D6" s="27">
        <v>1</v>
      </c>
      <c r="E6" s="29">
        <v>6.16</v>
      </c>
      <c r="F6" s="28">
        <v>6.16</v>
      </c>
      <c r="G6" s="27">
        <v>6.16</v>
      </c>
      <c r="H6" s="26">
        <v>1</v>
      </c>
    </row>
    <row r="7" spans="1:10">
      <c r="A7" s="32" t="s">
        <v>148</v>
      </c>
      <c r="B7" s="31" t="s">
        <v>147</v>
      </c>
      <c r="C7" s="30">
        <v>4400000</v>
      </c>
      <c r="D7" s="27">
        <v>6</v>
      </c>
      <c r="E7" s="29">
        <v>7.81</v>
      </c>
      <c r="F7" s="28">
        <v>11.06</v>
      </c>
      <c r="G7" s="27">
        <v>9.2568000000000001</v>
      </c>
      <c r="H7" s="26">
        <v>2</v>
      </c>
    </row>
    <row r="8" spans="1:10">
      <c r="A8" s="32" t="s">
        <v>333</v>
      </c>
      <c r="B8" s="31" t="s">
        <v>332</v>
      </c>
      <c r="C8" s="30">
        <v>10000000</v>
      </c>
      <c r="D8" s="27">
        <v>2</v>
      </c>
      <c r="E8" s="29">
        <v>6.61</v>
      </c>
      <c r="F8" s="28">
        <v>6.96</v>
      </c>
      <c r="G8" s="27">
        <v>6.68</v>
      </c>
      <c r="H8" s="26">
        <v>2</v>
      </c>
    </row>
    <row r="9" spans="1:10">
      <c r="A9" s="32" t="s">
        <v>142</v>
      </c>
      <c r="B9" s="31" t="s">
        <v>141</v>
      </c>
      <c r="C9" s="30">
        <v>500000</v>
      </c>
      <c r="D9" s="27">
        <v>1</v>
      </c>
      <c r="E9" s="29">
        <v>3.92</v>
      </c>
      <c r="F9" s="28">
        <v>3.92</v>
      </c>
      <c r="G9" s="27">
        <v>3.92</v>
      </c>
      <c r="H9" s="26">
        <v>2</v>
      </c>
    </row>
    <row r="10" spans="1:10">
      <c r="A10" s="32" t="s">
        <v>444</v>
      </c>
      <c r="B10" s="31" t="s">
        <v>443</v>
      </c>
      <c r="C10" s="30">
        <v>900000</v>
      </c>
      <c r="D10" s="27">
        <v>1</v>
      </c>
      <c r="E10" s="29">
        <v>12.8</v>
      </c>
      <c r="F10" s="28">
        <v>12.8</v>
      </c>
      <c r="G10" s="27">
        <v>12.8</v>
      </c>
      <c r="H10" s="26">
        <v>3</v>
      </c>
    </row>
    <row r="11" spans="1:10">
      <c r="A11" s="32" t="s">
        <v>342</v>
      </c>
      <c r="B11" s="31" t="s">
        <v>341</v>
      </c>
      <c r="C11" s="30">
        <v>700000</v>
      </c>
      <c r="D11" s="27">
        <v>1</v>
      </c>
      <c r="E11" s="29">
        <v>213.96</v>
      </c>
      <c r="F11" s="28">
        <v>213.96</v>
      </c>
      <c r="G11" s="27">
        <v>213.96</v>
      </c>
      <c r="H11" s="26">
        <v>2</v>
      </c>
    </row>
    <row r="12" spans="1:10">
      <c r="A12" s="32" t="s">
        <v>136</v>
      </c>
      <c r="B12" s="31" t="s">
        <v>135</v>
      </c>
      <c r="C12" s="30">
        <v>8900000</v>
      </c>
      <c r="D12" s="27">
        <v>2</v>
      </c>
      <c r="E12" s="29">
        <v>2.35</v>
      </c>
      <c r="F12" s="28">
        <v>2.3879999999999999</v>
      </c>
      <c r="G12" s="27">
        <v>2.3841999999999999</v>
      </c>
      <c r="H12" s="26">
        <v>2</v>
      </c>
    </row>
    <row r="13" spans="1:10">
      <c r="A13" s="32" t="s">
        <v>134</v>
      </c>
      <c r="B13" s="31" t="s">
        <v>133</v>
      </c>
      <c r="C13" s="30">
        <v>1000000</v>
      </c>
      <c r="D13" s="27">
        <v>1</v>
      </c>
      <c r="E13" s="29">
        <v>5.91</v>
      </c>
      <c r="F13" s="28">
        <v>5.91</v>
      </c>
      <c r="G13" s="27">
        <v>5.91</v>
      </c>
      <c r="H13" s="26">
        <v>1</v>
      </c>
    </row>
    <row r="14" spans="1:10">
      <c r="A14" s="32" t="s">
        <v>132</v>
      </c>
      <c r="B14" s="31" t="s">
        <v>131</v>
      </c>
      <c r="C14" s="30">
        <v>4900000</v>
      </c>
      <c r="D14" s="27">
        <v>1</v>
      </c>
      <c r="E14" s="29">
        <v>1.85</v>
      </c>
      <c r="F14" s="28">
        <v>1.85</v>
      </c>
      <c r="G14" s="27">
        <v>1.85</v>
      </c>
      <c r="H14" s="26">
        <v>3</v>
      </c>
    </row>
    <row r="15" spans="1:10">
      <c r="A15" s="32" t="s">
        <v>130</v>
      </c>
      <c r="B15" s="31" t="s">
        <v>129</v>
      </c>
      <c r="C15" s="30">
        <v>5100000</v>
      </c>
      <c r="D15" s="27">
        <v>2</v>
      </c>
      <c r="E15" s="29">
        <v>18.039000000000001</v>
      </c>
      <c r="F15" s="28">
        <v>18.38</v>
      </c>
      <c r="G15" s="27">
        <v>18.1861</v>
      </c>
      <c r="H15" s="26">
        <v>3</v>
      </c>
    </row>
    <row r="16" spans="1:10">
      <c r="A16" s="32" t="s">
        <v>124</v>
      </c>
      <c r="B16" s="31" t="s">
        <v>123</v>
      </c>
      <c r="C16" s="30">
        <v>4000000</v>
      </c>
      <c r="D16" s="27">
        <v>1</v>
      </c>
      <c r="E16" s="29">
        <v>22.57</v>
      </c>
      <c r="F16" s="28">
        <v>22.57</v>
      </c>
      <c r="G16" s="27">
        <v>22.57</v>
      </c>
      <c r="H16" s="26">
        <v>3</v>
      </c>
    </row>
    <row r="17" spans="1:8">
      <c r="A17" s="32" t="s">
        <v>456</v>
      </c>
      <c r="B17" s="31" t="s">
        <v>455</v>
      </c>
      <c r="C17" s="30">
        <v>1500000</v>
      </c>
      <c r="D17" s="27">
        <v>1</v>
      </c>
      <c r="E17" s="29">
        <v>6.12</v>
      </c>
      <c r="F17" s="28">
        <v>6.12</v>
      </c>
      <c r="G17" s="27">
        <v>6.12</v>
      </c>
      <c r="H17" s="26">
        <v>3</v>
      </c>
    </row>
    <row r="18" spans="1:8">
      <c r="A18" s="32" t="s">
        <v>249</v>
      </c>
      <c r="B18" s="31" t="s">
        <v>248</v>
      </c>
      <c r="C18" s="30">
        <v>1900000</v>
      </c>
      <c r="D18" s="27">
        <v>2</v>
      </c>
      <c r="E18" s="29">
        <v>0.1</v>
      </c>
      <c r="F18" s="28">
        <v>0.34</v>
      </c>
      <c r="G18" s="27">
        <v>0.26419999999999999</v>
      </c>
      <c r="H18" s="26">
        <v>1</v>
      </c>
    </row>
    <row r="19" spans="1:8">
      <c r="A19" s="32" t="s">
        <v>295</v>
      </c>
      <c r="B19" s="31" t="s">
        <v>294</v>
      </c>
      <c r="C19" s="30">
        <v>1300000</v>
      </c>
      <c r="D19" s="27">
        <v>2</v>
      </c>
      <c r="E19" s="29">
        <v>16.350000000000001</v>
      </c>
      <c r="F19" s="28">
        <v>17.5</v>
      </c>
      <c r="G19" s="27">
        <v>17.057700000000001</v>
      </c>
      <c r="H19" s="26">
        <v>1</v>
      </c>
    </row>
    <row r="20" spans="1:8">
      <c r="A20" s="32" t="s">
        <v>120</v>
      </c>
      <c r="B20" s="31" t="s">
        <v>119</v>
      </c>
      <c r="C20" s="30">
        <v>2000000</v>
      </c>
      <c r="D20" s="27">
        <v>1</v>
      </c>
      <c r="E20" s="29">
        <v>5.7</v>
      </c>
      <c r="F20" s="28">
        <v>5.7</v>
      </c>
      <c r="G20" s="27">
        <v>5.7</v>
      </c>
      <c r="H20" s="26">
        <v>3</v>
      </c>
    </row>
    <row r="21" spans="1:8">
      <c r="A21" s="32" t="s">
        <v>378</v>
      </c>
      <c r="B21" s="31" t="s">
        <v>377</v>
      </c>
      <c r="C21" s="30">
        <v>500000</v>
      </c>
      <c r="D21" s="27">
        <v>1</v>
      </c>
      <c r="E21" s="29">
        <v>16.41</v>
      </c>
      <c r="F21" s="28">
        <v>16.41</v>
      </c>
      <c r="G21" s="27">
        <v>16.41</v>
      </c>
      <c r="H21" s="26">
        <v>3</v>
      </c>
    </row>
    <row r="22" spans="1:8">
      <c r="A22" s="32" t="s">
        <v>204</v>
      </c>
      <c r="B22" s="31" t="s">
        <v>203</v>
      </c>
      <c r="C22" s="30">
        <v>3000000</v>
      </c>
      <c r="D22" s="27">
        <v>2</v>
      </c>
      <c r="E22" s="29">
        <v>7.1</v>
      </c>
      <c r="F22" s="28">
        <v>7.64</v>
      </c>
      <c r="G22" s="27">
        <v>7.28</v>
      </c>
      <c r="H22" s="26">
        <v>3</v>
      </c>
    </row>
    <row r="23" spans="1:8">
      <c r="A23" s="32" t="s">
        <v>116</v>
      </c>
      <c r="B23" s="31" t="s">
        <v>115</v>
      </c>
      <c r="C23" s="30">
        <v>5200000</v>
      </c>
      <c r="D23" s="27">
        <v>2</v>
      </c>
      <c r="E23" s="29">
        <v>3.5</v>
      </c>
      <c r="F23" s="28">
        <v>3.71</v>
      </c>
      <c r="G23" s="27">
        <v>3.7019000000000002</v>
      </c>
      <c r="H23" s="26">
        <v>2</v>
      </c>
    </row>
    <row r="24" spans="1:8">
      <c r="A24" s="32" t="s">
        <v>112</v>
      </c>
      <c r="B24" s="31" t="s">
        <v>111</v>
      </c>
      <c r="C24" s="30">
        <v>1000000</v>
      </c>
      <c r="D24" s="27">
        <v>1</v>
      </c>
      <c r="E24" s="29">
        <v>6.44</v>
      </c>
      <c r="F24" s="28">
        <v>6.44</v>
      </c>
      <c r="G24" s="27">
        <v>6.44</v>
      </c>
      <c r="H24" s="26">
        <v>2</v>
      </c>
    </row>
    <row r="25" spans="1:8">
      <c r="A25" s="32" t="s">
        <v>104</v>
      </c>
      <c r="B25" s="31" t="s">
        <v>103</v>
      </c>
      <c r="C25" s="30">
        <v>1000000</v>
      </c>
      <c r="D25" s="27">
        <v>2</v>
      </c>
      <c r="E25" s="29">
        <v>12.86</v>
      </c>
      <c r="F25" s="28">
        <v>14.66</v>
      </c>
      <c r="G25" s="27">
        <v>13.76</v>
      </c>
      <c r="H25" s="26">
        <v>2</v>
      </c>
    </row>
    <row r="26" spans="1:8">
      <c r="A26" s="32" t="s">
        <v>98</v>
      </c>
      <c r="B26" s="31" t="s">
        <v>97</v>
      </c>
      <c r="C26" s="30">
        <v>7000000</v>
      </c>
      <c r="D26" s="27">
        <v>6</v>
      </c>
      <c r="E26" s="29">
        <v>6.68</v>
      </c>
      <c r="F26" s="28">
        <v>8.25</v>
      </c>
      <c r="G26" s="27">
        <v>7.0457000000000001</v>
      </c>
      <c r="H26" s="26">
        <v>1</v>
      </c>
    </row>
    <row r="27" spans="1:8">
      <c r="A27" s="32" t="s">
        <v>194</v>
      </c>
      <c r="B27" s="31" t="s">
        <v>193</v>
      </c>
      <c r="C27" s="30">
        <v>4100000</v>
      </c>
      <c r="D27" s="27">
        <v>2</v>
      </c>
      <c r="E27" s="29">
        <v>16.440000000000001</v>
      </c>
      <c r="F27" s="28">
        <v>16.53</v>
      </c>
      <c r="G27" s="27">
        <v>16.5059</v>
      </c>
      <c r="H27" s="26">
        <v>2</v>
      </c>
    </row>
    <row r="28" spans="1:8">
      <c r="A28" s="32" t="s">
        <v>306</v>
      </c>
      <c r="B28" s="31" t="s">
        <v>305</v>
      </c>
      <c r="C28" s="30">
        <v>1500000</v>
      </c>
      <c r="D28" s="27">
        <v>2</v>
      </c>
      <c r="E28" s="29">
        <v>2.4</v>
      </c>
      <c r="F28" s="28">
        <v>2.44</v>
      </c>
      <c r="G28" s="27">
        <v>2.4133</v>
      </c>
      <c r="H28" s="26">
        <v>1</v>
      </c>
    </row>
    <row r="29" spans="1:8">
      <c r="A29" s="32" t="s">
        <v>94</v>
      </c>
      <c r="B29" s="31" t="s">
        <v>93</v>
      </c>
      <c r="C29" s="30">
        <v>500000</v>
      </c>
      <c r="D29" s="27">
        <v>1</v>
      </c>
      <c r="E29" s="29">
        <v>29.3</v>
      </c>
      <c r="F29" s="28">
        <v>29.3</v>
      </c>
      <c r="G29" s="27">
        <v>29.3</v>
      </c>
      <c r="H29" s="26">
        <v>2</v>
      </c>
    </row>
    <row r="30" spans="1:8">
      <c r="A30" s="32" t="s">
        <v>513</v>
      </c>
      <c r="B30" s="31" t="s">
        <v>512</v>
      </c>
      <c r="C30" s="30">
        <v>3600000</v>
      </c>
      <c r="D30" s="27">
        <v>1</v>
      </c>
      <c r="E30" s="29">
        <v>18.38</v>
      </c>
      <c r="F30" s="28">
        <v>18.38</v>
      </c>
      <c r="G30" s="27">
        <v>18.38</v>
      </c>
      <c r="H30" s="26">
        <v>3</v>
      </c>
    </row>
    <row r="31" spans="1:8">
      <c r="A31" s="32" t="s">
        <v>438</v>
      </c>
      <c r="B31" s="31" t="s">
        <v>437</v>
      </c>
      <c r="C31" s="30">
        <v>500000</v>
      </c>
      <c r="D31" s="27">
        <v>1</v>
      </c>
      <c r="E31" s="29">
        <v>18.84</v>
      </c>
      <c r="F31" s="28">
        <v>18.84</v>
      </c>
      <c r="G31" s="27">
        <v>18.84</v>
      </c>
      <c r="H31" s="26">
        <v>2</v>
      </c>
    </row>
    <row r="32" spans="1:8">
      <c r="A32" s="32" t="s">
        <v>245</v>
      </c>
      <c r="B32" s="31" t="s">
        <v>244</v>
      </c>
      <c r="C32" s="30">
        <v>1000000</v>
      </c>
      <c r="D32" s="27">
        <v>1</v>
      </c>
      <c r="E32" s="29">
        <v>10.42</v>
      </c>
      <c r="F32" s="28">
        <v>10.42</v>
      </c>
      <c r="G32" s="27">
        <v>10.42</v>
      </c>
      <c r="H32" s="26">
        <v>3</v>
      </c>
    </row>
    <row r="33" spans="1:8">
      <c r="A33" s="32" t="s">
        <v>454</v>
      </c>
      <c r="B33" s="31" t="s">
        <v>453</v>
      </c>
      <c r="C33" s="30">
        <v>1000000</v>
      </c>
      <c r="D33" s="27">
        <v>1</v>
      </c>
      <c r="E33" s="29">
        <v>8.56</v>
      </c>
      <c r="F33" s="28">
        <v>8.56</v>
      </c>
      <c r="G33" s="27">
        <v>8.56</v>
      </c>
      <c r="H33" s="26">
        <v>1</v>
      </c>
    </row>
    <row r="34" spans="1:8">
      <c r="A34" s="32" t="s">
        <v>304</v>
      </c>
      <c r="B34" s="31" t="s">
        <v>303</v>
      </c>
      <c r="C34" s="30">
        <v>4000000</v>
      </c>
      <c r="D34" s="27">
        <v>2</v>
      </c>
      <c r="E34" s="29">
        <v>15.46</v>
      </c>
      <c r="F34" s="28">
        <v>15.75</v>
      </c>
      <c r="G34" s="27">
        <v>15.6775</v>
      </c>
      <c r="H34" s="26">
        <v>3</v>
      </c>
    </row>
    <row r="35" spans="1:8">
      <c r="A35" s="32" t="s">
        <v>241</v>
      </c>
      <c r="B35" s="31" t="s">
        <v>240</v>
      </c>
      <c r="C35" s="30">
        <v>1000000</v>
      </c>
      <c r="D35" s="27">
        <v>1</v>
      </c>
      <c r="E35" s="29">
        <v>16.11</v>
      </c>
      <c r="F35" s="28">
        <v>16.11</v>
      </c>
      <c r="G35" s="27">
        <v>16.11</v>
      </c>
      <c r="H35" s="26">
        <v>3</v>
      </c>
    </row>
    <row r="36" spans="1:8">
      <c r="A36" s="32" t="s">
        <v>84</v>
      </c>
      <c r="B36" s="31" t="s">
        <v>83</v>
      </c>
      <c r="C36" s="30">
        <v>5000000</v>
      </c>
      <c r="D36" s="27">
        <v>1</v>
      </c>
      <c r="E36" s="29">
        <v>10.47</v>
      </c>
      <c r="F36" s="28">
        <v>10.47</v>
      </c>
      <c r="G36" s="27">
        <v>10.47</v>
      </c>
      <c r="H36" s="26">
        <v>2</v>
      </c>
    </row>
    <row r="37" spans="1:8">
      <c r="A37" s="32" t="s">
        <v>182</v>
      </c>
      <c r="B37" s="31" t="s">
        <v>181</v>
      </c>
      <c r="C37" s="30">
        <v>2500000</v>
      </c>
      <c r="D37" s="27">
        <v>2</v>
      </c>
      <c r="E37" s="29">
        <v>9.4600000000000009</v>
      </c>
      <c r="F37" s="28">
        <v>9.69</v>
      </c>
      <c r="G37" s="27">
        <v>9.5060000000000002</v>
      </c>
      <c r="H37" s="26">
        <v>2</v>
      </c>
    </row>
    <row r="38" spans="1:8">
      <c r="A38" s="32" t="s">
        <v>180</v>
      </c>
      <c r="B38" s="31" t="s">
        <v>179</v>
      </c>
      <c r="C38" s="30">
        <v>200000</v>
      </c>
      <c r="D38" s="27">
        <v>1</v>
      </c>
      <c r="E38" s="29">
        <v>27.32</v>
      </c>
      <c r="F38" s="28">
        <v>27.32</v>
      </c>
      <c r="G38" s="27">
        <v>27.32</v>
      </c>
      <c r="H38" s="26">
        <v>1</v>
      </c>
    </row>
    <row r="39" spans="1:8">
      <c r="A39" s="32" t="s">
        <v>480</v>
      </c>
      <c r="B39" s="31" t="s">
        <v>479</v>
      </c>
      <c r="C39" s="30">
        <v>500000</v>
      </c>
      <c r="D39" s="27">
        <v>1</v>
      </c>
      <c r="E39" s="29">
        <v>23.63</v>
      </c>
      <c r="F39" s="28">
        <v>23.63</v>
      </c>
      <c r="G39" s="27">
        <v>23.63</v>
      </c>
      <c r="H39" s="26">
        <v>2</v>
      </c>
    </row>
    <row r="40" spans="1:8">
      <c r="A40" s="32" t="s">
        <v>178</v>
      </c>
      <c r="B40" s="31" t="s">
        <v>177</v>
      </c>
      <c r="C40" s="30">
        <v>79000000</v>
      </c>
      <c r="D40" s="27">
        <v>1</v>
      </c>
      <c r="E40" s="29">
        <v>14.9</v>
      </c>
      <c r="F40" s="28">
        <v>14.9</v>
      </c>
      <c r="G40" s="27">
        <v>14.9</v>
      </c>
      <c r="H40" s="26">
        <v>3</v>
      </c>
    </row>
    <row r="41" spans="1:8">
      <c r="A41" s="32" t="s">
        <v>285</v>
      </c>
      <c r="B41" s="31" t="s">
        <v>284</v>
      </c>
      <c r="C41" s="30">
        <v>4000000</v>
      </c>
      <c r="D41" s="27">
        <v>2</v>
      </c>
      <c r="E41" s="29">
        <v>21.18</v>
      </c>
      <c r="F41" s="28">
        <v>21.47</v>
      </c>
      <c r="G41" s="27">
        <v>21.4192</v>
      </c>
      <c r="H41" s="26">
        <v>2</v>
      </c>
    </row>
    <row r="42" spans="1:8">
      <c r="A42" s="32" t="s">
        <v>78</v>
      </c>
      <c r="B42" s="31" t="s">
        <v>77</v>
      </c>
      <c r="C42" s="30">
        <v>800000</v>
      </c>
      <c r="D42" s="27">
        <v>1</v>
      </c>
      <c r="E42" s="29">
        <v>3.95</v>
      </c>
      <c r="F42" s="28">
        <v>3.95</v>
      </c>
      <c r="G42" s="27">
        <v>3.95</v>
      </c>
      <c r="H42" s="26">
        <v>2</v>
      </c>
    </row>
    <row r="43" spans="1:8">
      <c r="A43" s="32" t="s">
        <v>340</v>
      </c>
      <c r="B43" s="31" t="s">
        <v>339</v>
      </c>
      <c r="C43" s="30">
        <v>500000</v>
      </c>
      <c r="D43" s="27">
        <v>1</v>
      </c>
      <c r="E43" s="29">
        <v>4.28</v>
      </c>
      <c r="F43" s="28">
        <v>4.28</v>
      </c>
      <c r="G43" s="27">
        <v>4.28</v>
      </c>
      <c r="H43" s="26">
        <v>2</v>
      </c>
    </row>
    <row r="44" spans="1:8">
      <c r="A44" s="32" t="s">
        <v>62</v>
      </c>
      <c r="B44" s="31" t="s">
        <v>61</v>
      </c>
      <c r="C44" s="30">
        <v>1000000</v>
      </c>
      <c r="D44" s="27">
        <v>1</v>
      </c>
      <c r="E44" s="29">
        <v>9.24</v>
      </c>
      <c r="F44" s="28">
        <v>9.24</v>
      </c>
      <c r="G44" s="27">
        <v>9.24</v>
      </c>
      <c r="H44" s="26">
        <v>1</v>
      </c>
    </row>
    <row r="45" spans="1:8">
      <c r="A45" s="32" t="s">
        <v>385</v>
      </c>
      <c r="B45" s="31" t="s">
        <v>384</v>
      </c>
      <c r="C45" s="30">
        <v>1000000</v>
      </c>
      <c r="D45" s="27">
        <v>1</v>
      </c>
      <c r="E45" s="29">
        <v>6.33</v>
      </c>
      <c r="F45" s="28">
        <v>6.33</v>
      </c>
      <c r="G45" s="27">
        <v>6.33</v>
      </c>
      <c r="H45" s="26">
        <v>3</v>
      </c>
    </row>
    <row r="46" spans="1:8">
      <c r="A46" s="32" t="s">
        <v>172</v>
      </c>
      <c r="B46" s="31" t="s">
        <v>171</v>
      </c>
      <c r="C46" s="30">
        <v>300000</v>
      </c>
      <c r="D46" s="27">
        <v>1</v>
      </c>
      <c r="E46" s="29">
        <v>22.9</v>
      </c>
      <c r="F46" s="28">
        <v>22.9</v>
      </c>
      <c r="G46" s="27">
        <v>22.9</v>
      </c>
      <c r="H46" s="26">
        <v>2</v>
      </c>
    </row>
    <row r="47" spans="1:8">
      <c r="A47" s="32" t="s">
        <v>281</v>
      </c>
      <c r="B47" s="31" t="s">
        <v>280</v>
      </c>
      <c r="C47" s="30">
        <v>600000</v>
      </c>
      <c r="D47" s="27">
        <v>1</v>
      </c>
      <c r="E47" s="29">
        <v>13</v>
      </c>
      <c r="F47" s="28">
        <v>13</v>
      </c>
      <c r="G47" s="27">
        <v>13</v>
      </c>
      <c r="H47" s="26">
        <v>1</v>
      </c>
    </row>
    <row r="48" spans="1:8">
      <c r="A48" s="32" t="s">
        <v>508</v>
      </c>
      <c r="B48" s="31" t="s">
        <v>507</v>
      </c>
      <c r="C48" s="30">
        <v>14100000</v>
      </c>
      <c r="D48" s="27">
        <v>6</v>
      </c>
      <c r="E48" s="29">
        <v>22.7</v>
      </c>
      <c r="F48" s="28">
        <v>29.54</v>
      </c>
      <c r="G48" s="27">
        <v>26.1646</v>
      </c>
      <c r="H48" s="26">
        <v>2</v>
      </c>
    </row>
    <row r="49" spans="1:8">
      <c r="A49" s="32" t="s">
        <v>279</v>
      </c>
      <c r="B49" s="31" t="s">
        <v>278</v>
      </c>
      <c r="C49" s="30">
        <v>500000</v>
      </c>
      <c r="D49" s="27">
        <v>1</v>
      </c>
      <c r="E49" s="29">
        <v>27.33</v>
      </c>
      <c r="F49" s="28">
        <v>27.33</v>
      </c>
      <c r="G49" s="27">
        <v>27.33</v>
      </c>
      <c r="H49" s="26">
        <v>1</v>
      </c>
    </row>
    <row r="50" spans="1:8">
      <c r="A50" s="32" t="s">
        <v>42</v>
      </c>
      <c r="B50" s="31" t="s">
        <v>41</v>
      </c>
      <c r="C50" s="30">
        <v>3000000</v>
      </c>
      <c r="D50" s="27">
        <v>1</v>
      </c>
      <c r="E50" s="29">
        <v>10.73</v>
      </c>
      <c r="F50" s="28">
        <v>10.73</v>
      </c>
      <c r="G50" s="27">
        <v>10.73</v>
      </c>
      <c r="H50" s="26">
        <v>2</v>
      </c>
    </row>
    <row r="51" spans="1:8">
      <c r="A51" s="32" t="s">
        <v>450</v>
      </c>
      <c r="B51" s="31" t="s">
        <v>449</v>
      </c>
      <c r="C51" s="30">
        <v>500000</v>
      </c>
      <c r="D51" s="27">
        <v>1</v>
      </c>
      <c r="E51" s="29">
        <v>13.56</v>
      </c>
      <c r="F51" s="28">
        <v>13.56</v>
      </c>
      <c r="G51" s="27">
        <v>13.56</v>
      </c>
      <c r="H51" s="26">
        <v>2</v>
      </c>
    </row>
    <row r="52" spans="1:8">
      <c r="A52" s="32" t="s">
        <v>260</v>
      </c>
      <c r="B52" s="31" t="s">
        <v>259</v>
      </c>
      <c r="C52" s="30">
        <v>1000000</v>
      </c>
      <c r="D52" s="27">
        <v>1</v>
      </c>
      <c r="E52" s="29">
        <v>16.079999999999998</v>
      </c>
      <c r="F52" s="28">
        <v>16.079999999999998</v>
      </c>
      <c r="G52" s="27">
        <v>16.079999999999998</v>
      </c>
      <c r="H52" s="26">
        <v>2</v>
      </c>
    </row>
    <row r="53" spans="1:8">
      <c r="A53" s="32" t="s">
        <v>164</v>
      </c>
      <c r="B53" s="31" t="s">
        <v>163</v>
      </c>
      <c r="C53" s="30">
        <v>1000000</v>
      </c>
      <c r="D53" s="27">
        <v>1</v>
      </c>
      <c r="E53" s="29">
        <v>17</v>
      </c>
      <c r="F53" s="28">
        <v>17</v>
      </c>
      <c r="G53" s="27">
        <v>17</v>
      </c>
      <c r="H53" s="26">
        <v>2</v>
      </c>
    </row>
    <row r="54" spans="1:8" ht="16.8" thickBot="1">
      <c r="A54" s="25" t="s">
        <v>511</v>
      </c>
      <c r="B54" s="24" t="s">
        <v>510</v>
      </c>
      <c r="C54" s="23">
        <v>7000000</v>
      </c>
      <c r="D54" s="20">
        <v>3</v>
      </c>
      <c r="E54" s="22">
        <v>38.1</v>
      </c>
      <c r="F54" s="21">
        <v>38.54</v>
      </c>
      <c r="G54" s="20">
        <v>38.321399999999997</v>
      </c>
      <c r="H54" s="19">
        <v>2</v>
      </c>
    </row>
    <row r="55" spans="1:8" ht="16.8" thickBot="1">
      <c r="A55" s="16" t="s">
        <v>36</v>
      </c>
      <c r="B55" s="15"/>
      <c r="C55" s="18">
        <f>SUM(C5:C54)</f>
        <v>206800000</v>
      </c>
      <c r="D55" s="17">
        <f>SUM(D5:D54)</f>
        <v>80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21F6-8D59-4FC3-BDF5-1CBDF6B3B47F}"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519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1000000</v>
      </c>
      <c r="D5" s="34">
        <v>1</v>
      </c>
      <c r="E5" s="36">
        <v>2.69</v>
      </c>
      <c r="F5" s="35">
        <v>2.69</v>
      </c>
      <c r="G5" s="34">
        <v>2.69</v>
      </c>
      <c r="H5" s="33">
        <v>1</v>
      </c>
    </row>
    <row r="6" spans="1:10">
      <c r="A6" s="32" t="s">
        <v>216</v>
      </c>
      <c r="B6" s="31" t="s">
        <v>215</v>
      </c>
      <c r="C6" s="30">
        <v>1100000</v>
      </c>
      <c r="D6" s="27">
        <v>1</v>
      </c>
      <c r="E6" s="29">
        <v>9.56</v>
      </c>
      <c r="F6" s="28">
        <v>9.56</v>
      </c>
      <c r="G6" s="27">
        <v>9.56</v>
      </c>
      <c r="H6" s="26">
        <v>2</v>
      </c>
    </row>
    <row r="7" spans="1:10">
      <c r="A7" s="32" t="s">
        <v>148</v>
      </c>
      <c r="B7" s="31" t="s">
        <v>147</v>
      </c>
      <c r="C7" s="30">
        <v>15900000</v>
      </c>
      <c r="D7" s="27">
        <v>4</v>
      </c>
      <c r="E7" s="29">
        <v>8.5</v>
      </c>
      <c r="F7" s="28">
        <v>9.06</v>
      </c>
      <c r="G7" s="27">
        <v>8.9931000000000001</v>
      </c>
      <c r="H7" s="26">
        <v>2</v>
      </c>
    </row>
    <row r="8" spans="1:10">
      <c r="A8" s="32" t="s">
        <v>146</v>
      </c>
      <c r="B8" s="31" t="s">
        <v>145</v>
      </c>
      <c r="C8" s="30">
        <v>2500000</v>
      </c>
      <c r="D8" s="27">
        <v>2</v>
      </c>
      <c r="E8" s="29">
        <v>7.7</v>
      </c>
      <c r="F8" s="28">
        <v>7.73</v>
      </c>
      <c r="G8" s="27">
        <v>7.718</v>
      </c>
      <c r="H8" s="26">
        <v>1</v>
      </c>
    </row>
    <row r="9" spans="1:10">
      <c r="A9" s="32" t="s">
        <v>333</v>
      </c>
      <c r="B9" s="31" t="s">
        <v>332</v>
      </c>
      <c r="C9" s="30">
        <v>2000000</v>
      </c>
      <c r="D9" s="27">
        <v>3</v>
      </c>
      <c r="E9" s="29">
        <v>6.66</v>
      </c>
      <c r="F9" s="28">
        <v>6.66</v>
      </c>
      <c r="G9" s="27">
        <v>6.66</v>
      </c>
      <c r="H9" s="26">
        <v>2</v>
      </c>
    </row>
    <row r="10" spans="1:10">
      <c r="A10" s="32" t="s">
        <v>342</v>
      </c>
      <c r="B10" s="31" t="s">
        <v>341</v>
      </c>
      <c r="C10" s="30">
        <v>800000</v>
      </c>
      <c r="D10" s="27">
        <v>1</v>
      </c>
      <c r="E10" s="29">
        <v>229.62</v>
      </c>
      <c r="F10" s="28">
        <v>229.62</v>
      </c>
      <c r="G10" s="27">
        <v>229.62</v>
      </c>
      <c r="H10" s="26">
        <v>2</v>
      </c>
    </row>
    <row r="11" spans="1:10">
      <c r="A11" s="32" t="s">
        <v>270</v>
      </c>
      <c r="B11" s="31" t="s">
        <v>269</v>
      </c>
      <c r="C11" s="30">
        <v>13500000</v>
      </c>
      <c r="D11" s="27">
        <v>4</v>
      </c>
      <c r="E11" s="29">
        <v>0.88800000000000001</v>
      </c>
      <c r="F11" s="28">
        <v>1.35</v>
      </c>
      <c r="G11" s="27">
        <v>1.0054000000000001</v>
      </c>
      <c r="H11" s="26">
        <v>1</v>
      </c>
    </row>
    <row r="12" spans="1:10">
      <c r="A12" s="32" t="s">
        <v>136</v>
      </c>
      <c r="B12" s="31" t="s">
        <v>135</v>
      </c>
      <c r="C12" s="30">
        <v>1000000</v>
      </c>
      <c r="D12" s="27">
        <v>1</v>
      </c>
      <c r="E12" s="29">
        <v>1.98</v>
      </c>
      <c r="F12" s="28">
        <v>1.98</v>
      </c>
      <c r="G12" s="27">
        <v>1.98</v>
      </c>
      <c r="H12" s="26">
        <v>2</v>
      </c>
    </row>
    <row r="13" spans="1:10">
      <c r="A13" s="32" t="s">
        <v>212</v>
      </c>
      <c r="B13" s="31" t="s">
        <v>211</v>
      </c>
      <c r="C13" s="30">
        <v>4500000</v>
      </c>
      <c r="D13" s="27">
        <v>4</v>
      </c>
      <c r="E13" s="29">
        <v>10.62</v>
      </c>
      <c r="F13" s="28">
        <v>11.36</v>
      </c>
      <c r="G13" s="27">
        <v>10.931100000000001</v>
      </c>
      <c r="H13" s="26">
        <v>3</v>
      </c>
    </row>
    <row r="14" spans="1:10">
      <c r="A14" s="32" t="s">
        <v>132</v>
      </c>
      <c r="B14" s="31" t="s">
        <v>131</v>
      </c>
      <c r="C14" s="30">
        <v>3000000</v>
      </c>
      <c r="D14" s="27">
        <v>2</v>
      </c>
      <c r="E14" s="29">
        <v>1.9</v>
      </c>
      <c r="F14" s="28">
        <v>1.9</v>
      </c>
      <c r="G14" s="27">
        <v>1.9</v>
      </c>
      <c r="H14" s="26">
        <v>3</v>
      </c>
    </row>
    <row r="15" spans="1:10">
      <c r="A15" s="32" t="s">
        <v>130</v>
      </c>
      <c r="B15" s="31" t="s">
        <v>129</v>
      </c>
      <c r="C15" s="30">
        <v>22400000</v>
      </c>
      <c r="D15" s="27">
        <v>8</v>
      </c>
      <c r="E15" s="29">
        <v>14.92</v>
      </c>
      <c r="F15" s="28">
        <v>18.02</v>
      </c>
      <c r="G15" s="27">
        <v>15.7813</v>
      </c>
      <c r="H15" s="26">
        <v>3</v>
      </c>
    </row>
    <row r="16" spans="1:10">
      <c r="A16" s="32" t="s">
        <v>124</v>
      </c>
      <c r="B16" s="31" t="s">
        <v>123</v>
      </c>
      <c r="C16" s="30">
        <v>10700000</v>
      </c>
      <c r="D16" s="27">
        <v>1</v>
      </c>
      <c r="E16" s="29">
        <v>22.4</v>
      </c>
      <c r="F16" s="28">
        <v>22.4</v>
      </c>
      <c r="G16" s="27">
        <v>22.4</v>
      </c>
      <c r="H16" s="26">
        <v>3</v>
      </c>
    </row>
    <row r="17" spans="1:8">
      <c r="A17" s="32" t="s">
        <v>210</v>
      </c>
      <c r="B17" s="31" t="s">
        <v>209</v>
      </c>
      <c r="C17" s="30">
        <v>1000000</v>
      </c>
      <c r="D17" s="27">
        <v>1</v>
      </c>
      <c r="E17" s="29">
        <v>8.4849999999999994</v>
      </c>
      <c r="F17" s="28">
        <v>8.4849999999999994</v>
      </c>
      <c r="G17" s="27">
        <v>8.4849999999999994</v>
      </c>
      <c r="H17" s="26">
        <v>1</v>
      </c>
    </row>
    <row r="18" spans="1:8">
      <c r="A18" s="32" t="s">
        <v>456</v>
      </c>
      <c r="B18" s="31" t="s">
        <v>455</v>
      </c>
      <c r="C18" s="30">
        <v>1200000</v>
      </c>
      <c r="D18" s="27">
        <v>1</v>
      </c>
      <c r="E18" s="29">
        <v>6.65</v>
      </c>
      <c r="F18" s="28">
        <v>6.65</v>
      </c>
      <c r="G18" s="27">
        <v>6.65</v>
      </c>
      <c r="H18" s="26">
        <v>3</v>
      </c>
    </row>
    <row r="19" spans="1:8">
      <c r="A19" s="32" t="s">
        <v>249</v>
      </c>
      <c r="B19" s="31" t="s">
        <v>248</v>
      </c>
      <c r="C19" s="30">
        <v>200000</v>
      </c>
      <c r="D19" s="27">
        <v>1</v>
      </c>
      <c r="E19" s="29">
        <v>0.1</v>
      </c>
      <c r="F19" s="28">
        <v>0.1</v>
      </c>
      <c r="G19" s="27">
        <v>0.1</v>
      </c>
      <c r="H19" s="26">
        <v>1</v>
      </c>
    </row>
    <row r="20" spans="1:8">
      <c r="A20" s="32" t="s">
        <v>120</v>
      </c>
      <c r="B20" s="31" t="s">
        <v>119</v>
      </c>
      <c r="C20" s="30">
        <v>500000</v>
      </c>
      <c r="D20" s="27">
        <v>1</v>
      </c>
      <c r="E20" s="29">
        <v>5.54</v>
      </c>
      <c r="F20" s="28">
        <v>5.54</v>
      </c>
      <c r="G20" s="27">
        <v>5.54</v>
      </c>
      <c r="H20" s="26">
        <v>3</v>
      </c>
    </row>
    <row r="21" spans="1:8">
      <c r="A21" s="32" t="s">
        <v>204</v>
      </c>
      <c r="B21" s="31" t="s">
        <v>203</v>
      </c>
      <c r="C21" s="30">
        <v>4000000</v>
      </c>
      <c r="D21" s="27">
        <v>1</v>
      </c>
      <c r="E21" s="29">
        <v>7.41</v>
      </c>
      <c r="F21" s="28">
        <v>7.41</v>
      </c>
      <c r="G21" s="27">
        <v>7.41</v>
      </c>
      <c r="H21" s="26">
        <v>3</v>
      </c>
    </row>
    <row r="22" spans="1:8">
      <c r="A22" s="32" t="s">
        <v>116</v>
      </c>
      <c r="B22" s="31" t="s">
        <v>115</v>
      </c>
      <c r="C22" s="30">
        <v>6700000</v>
      </c>
      <c r="D22" s="27">
        <v>4</v>
      </c>
      <c r="E22" s="29">
        <v>3.45</v>
      </c>
      <c r="F22" s="28">
        <v>3.6040000000000001</v>
      </c>
      <c r="G22" s="27">
        <v>3.5484</v>
      </c>
      <c r="H22" s="26">
        <v>2</v>
      </c>
    </row>
    <row r="23" spans="1:8">
      <c r="A23" s="32" t="s">
        <v>114</v>
      </c>
      <c r="B23" s="31" t="s">
        <v>113</v>
      </c>
      <c r="C23" s="30">
        <v>6000000</v>
      </c>
      <c r="D23" s="27">
        <v>2</v>
      </c>
      <c r="E23" s="29">
        <v>2.81</v>
      </c>
      <c r="F23" s="28">
        <v>2.89</v>
      </c>
      <c r="G23" s="27">
        <v>2.8233000000000001</v>
      </c>
      <c r="H23" s="26">
        <v>2</v>
      </c>
    </row>
    <row r="24" spans="1:8">
      <c r="A24" s="32" t="s">
        <v>112</v>
      </c>
      <c r="B24" s="31" t="s">
        <v>111</v>
      </c>
      <c r="C24" s="30">
        <v>9500000</v>
      </c>
      <c r="D24" s="27">
        <v>5</v>
      </c>
      <c r="E24" s="29">
        <v>5.97</v>
      </c>
      <c r="F24" s="28">
        <v>6.72</v>
      </c>
      <c r="G24" s="27">
        <v>6.3135000000000003</v>
      </c>
      <c r="H24" s="26">
        <v>2</v>
      </c>
    </row>
    <row r="25" spans="1:8">
      <c r="A25" s="32" t="s">
        <v>200</v>
      </c>
      <c r="B25" s="31" t="s">
        <v>199</v>
      </c>
      <c r="C25" s="30">
        <v>1400000</v>
      </c>
      <c r="D25" s="27">
        <v>2</v>
      </c>
      <c r="E25" s="29">
        <v>0.42</v>
      </c>
      <c r="F25" s="28">
        <v>0.89</v>
      </c>
      <c r="G25" s="27">
        <v>0.75570000000000004</v>
      </c>
      <c r="H25" s="26">
        <v>1</v>
      </c>
    </row>
    <row r="26" spans="1:8">
      <c r="A26" s="32" t="s">
        <v>106</v>
      </c>
      <c r="B26" s="31" t="s">
        <v>105</v>
      </c>
      <c r="C26" s="30">
        <v>1200000</v>
      </c>
      <c r="D26" s="27">
        <v>1</v>
      </c>
      <c r="E26" s="29">
        <v>5.67</v>
      </c>
      <c r="F26" s="28">
        <v>5.67</v>
      </c>
      <c r="G26" s="27">
        <v>5.67</v>
      </c>
      <c r="H26" s="26">
        <v>2</v>
      </c>
    </row>
    <row r="27" spans="1:8">
      <c r="A27" s="32" t="s">
        <v>102</v>
      </c>
      <c r="B27" s="31" t="s">
        <v>101</v>
      </c>
      <c r="C27" s="30">
        <v>1800000</v>
      </c>
      <c r="D27" s="27">
        <v>2</v>
      </c>
      <c r="E27" s="29">
        <v>13.55</v>
      </c>
      <c r="F27" s="28">
        <v>15.97</v>
      </c>
      <c r="G27" s="27">
        <v>14.222200000000001</v>
      </c>
      <c r="H27" s="26">
        <v>2</v>
      </c>
    </row>
    <row r="28" spans="1:8">
      <c r="A28" s="32" t="s">
        <v>98</v>
      </c>
      <c r="B28" s="31" t="s">
        <v>97</v>
      </c>
      <c r="C28" s="30">
        <v>500000</v>
      </c>
      <c r="D28" s="27">
        <v>1</v>
      </c>
      <c r="E28" s="29">
        <v>6.3</v>
      </c>
      <c r="F28" s="28">
        <v>6.3</v>
      </c>
      <c r="G28" s="27">
        <v>6.3</v>
      </c>
      <c r="H28" s="26">
        <v>1</v>
      </c>
    </row>
    <row r="29" spans="1:8">
      <c r="A29" s="32" t="s">
        <v>488</v>
      </c>
      <c r="B29" s="31" t="s">
        <v>487</v>
      </c>
      <c r="C29" s="30">
        <v>1000000</v>
      </c>
      <c r="D29" s="27">
        <v>1</v>
      </c>
      <c r="E29" s="29">
        <v>17.62</v>
      </c>
      <c r="F29" s="28">
        <v>17.62</v>
      </c>
      <c r="G29" s="27">
        <v>17.62</v>
      </c>
      <c r="H29" s="26">
        <v>2</v>
      </c>
    </row>
    <row r="30" spans="1:8">
      <c r="A30" s="32" t="s">
        <v>194</v>
      </c>
      <c r="B30" s="31" t="s">
        <v>193</v>
      </c>
      <c r="C30" s="30">
        <v>2000000</v>
      </c>
      <c r="D30" s="27">
        <v>2</v>
      </c>
      <c r="E30" s="29">
        <v>15.9</v>
      </c>
      <c r="F30" s="28">
        <v>16.39</v>
      </c>
      <c r="G30" s="27">
        <v>16.145</v>
      </c>
      <c r="H30" s="26">
        <v>2</v>
      </c>
    </row>
    <row r="31" spans="1:8">
      <c r="A31" s="32" t="s">
        <v>306</v>
      </c>
      <c r="B31" s="31" t="s">
        <v>305</v>
      </c>
      <c r="C31" s="30">
        <v>7900000</v>
      </c>
      <c r="D31" s="27">
        <v>4</v>
      </c>
      <c r="E31" s="29">
        <v>1.04</v>
      </c>
      <c r="F31" s="28">
        <v>3.47</v>
      </c>
      <c r="G31" s="27">
        <v>2.5737999999999999</v>
      </c>
      <c r="H31" s="26">
        <v>1</v>
      </c>
    </row>
    <row r="32" spans="1:8">
      <c r="A32" s="32" t="s">
        <v>347</v>
      </c>
      <c r="B32" s="31" t="s">
        <v>346</v>
      </c>
      <c r="C32" s="30">
        <v>100000</v>
      </c>
      <c r="D32" s="27">
        <v>1</v>
      </c>
      <c r="E32" s="29">
        <v>14.18</v>
      </c>
      <c r="F32" s="28">
        <v>14.18</v>
      </c>
      <c r="G32" s="27">
        <v>14.18</v>
      </c>
      <c r="H32" s="26">
        <v>2</v>
      </c>
    </row>
    <row r="33" spans="1:8">
      <c r="A33" s="32" t="s">
        <v>94</v>
      </c>
      <c r="B33" s="31" t="s">
        <v>93</v>
      </c>
      <c r="C33" s="30">
        <v>400000</v>
      </c>
      <c r="D33" s="27">
        <v>1</v>
      </c>
      <c r="E33" s="29">
        <v>28.25</v>
      </c>
      <c r="F33" s="28">
        <v>28.25</v>
      </c>
      <c r="G33" s="27">
        <v>28.25</v>
      </c>
      <c r="H33" s="26">
        <v>2</v>
      </c>
    </row>
    <row r="34" spans="1:8">
      <c r="A34" s="32" t="s">
        <v>88</v>
      </c>
      <c r="B34" s="31" t="s">
        <v>87</v>
      </c>
      <c r="C34" s="30">
        <v>800000</v>
      </c>
      <c r="D34" s="27">
        <v>4</v>
      </c>
      <c r="E34" s="29">
        <v>25.2</v>
      </c>
      <c r="F34" s="28">
        <v>38.01</v>
      </c>
      <c r="G34" s="27">
        <v>28.8688</v>
      </c>
      <c r="H34" s="26">
        <v>2</v>
      </c>
    </row>
    <row r="35" spans="1:8">
      <c r="A35" s="32" t="s">
        <v>454</v>
      </c>
      <c r="B35" s="31" t="s">
        <v>453</v>
      </c>
      <c r="C35" s="30">
        <v>1900000</v>
      </c>
      <c r="D35" s="27">
        <v>2</v>
      </c>
      <c r="E35" s="29">
        <v>7.72</v>
      </c>
      <c r="F35" s="28">
        <v>7.72</v>
      </c>
      <c r="G35" s="27">
        <v>7.72</v>
      </c>
      <c r="H35" s="26">
        <v>1</v>
      </c>
    </row>
    <row r="36" spans="1:8">
      <c r="A36" s="32" t="s">
        <v>387</v>
      </c>
      <c r="B36" s="31" t="s">
        <v>386</v>
      </c>
      <c r="C36" s="30">
        <v>1000000</v>
      </c>
      <c r="D36" s="27">
        <v>1</v>
      </c>
      <c r="E36" s="29">
        <v>5.13</v>
      </c>
      <c r="F36" s="28">
        <v>5.13</v>
      </c>
      <c r="G36" s="27">
        <v>5.13</v>
      </c>
      <c r="H36" s="26">
        <v>1</v>
      </c>
    </row>
    <row r="37" spans="1:8">
      <c r="A37" s="32" t="s">
        <v>304</v>
      </c>
      <c r="B37" s="31" t="s">
        <v>303</v>
      </c>
      <c r="C37" s="30">
        <v>4600000</v>
      </c>
      <c r="D37" s="27">
        <v>5</v>
      </c>
      <c r="E37" s="29">
        <v>14.66</v>
      </c>
      <c r="F37" s="28">
        <v>17.579999999999998</v>
      </c>
      <c r="G37" s="27">
        <v>15.459300000000001</v>
      </c>
      <c r="H37" s="26">
        <v>3</v>
      </c>
    </row>
    <row r="38" spans="1:8">
      <c r="A38" s="32" t="s">
        <v>182</v>
      </c>
      <c r="B38" s="31" t="s">
        <v>181</v>
      </c>
      <c r="C38" s="30">
        <v>3000000</v>
      </c>
      <c r="D38" s="27">
        <v>3</v>
      </c>
      <c r="E38" s="29">
        <v>8.33</v>
      </c>
      <c r="F38" s="28">
        <v>9.23</v>
      </c>
      <c r="G38" s="27">
        <v>8.4883000000000006</v>
      </c>
      <c r="H38" s="26">
        <v>2</v>
      </c>
    </row>
    <row r="39" spans="1:8">
      <c r="A39" s="32" t="s">
        <v>80</v>
      </c>
      <c r="B39" s="31" t="s">
        <v>79</v>
      </c>
      <c r="C39" s="30">
        <v>1000000</v>
      </c>
      <c r="D39" s="27">
        <v>1</v>
      </c>
      <c r="E39" s="29">
        <v>7.97</v>
      </c>
      <c r="F39" s="28">
        <v>7.97</v>
      </c>
      <c r="G39" s="27">
        <v>7.97</v>
      </c>
      <c r="H39" s="26">
        <v>3</v>
      </c>
    </row>
    <row r="40" spans="1:8">
      <c r="A40" s="32" t="s">
        <v>237</v>
      </c>
      <c r="B40" s="31" t="s">
        <v>236</v>
      </c>
      <c r="C40" s="30">
        <v>500000</v>
      </c>
      <c r="D40" s="27">
        <v>1</v>
      </c>
      <c r="E40" s="29">
        <v>15.43</v>
      </c>
      <c r="F40" s="28">
        <v>15.43</v>
      </c>
      <c r="G40" s="27">
        <v>15.43</v>
      </c>
      <c r="H40" s="26">
        <v>2</v>
      </c>
    </row>
    <row r="41" spans="1:8">
      <c r="A41" s="32" t="s">
        <v>480</v>
      </c>
      <c r="B41" s="31" t="s">
        <v>479</v>
      </c>
      <c r="C41" s="30">
        <v>200000</v>
      </c>
      <c r="D41" s="27">
        <v>1</v>
      </c>
      <c r="E41" s="29">
        <v>19.52</v>
      </c>
      <c r="F41" s="28">
        <v>19.52</v>
      </c>
      <c r="G41" s="27">
        <v>19.52</v>
      </c>
      <c r="H41" s="26">
        <v>2</v>
      </c>
    </row>
    <row r="42" spans="1:8">
      <c r="A42" s="32" t="s">
        <v>518</v>
      </c>
      <c r="B42" s="31" t="s">
        <v>517</v>
      </c>
      <c r="C42" s="30">
        <v>1000000</v>
      </c>
      <c r="D42" s="27">
        <v>1</v>
      </c>
      <c r="E42" s="29">
        <v>25.68</v>
      </c>
      <c r="F42" s="28">
        <v>25.68</v>
      </c>
      <c r="G42" s="27">
        <v>25.68</v>
      </c>
      <c r="H42" s="26">
        <v>2</v>
      </c>
    </row>
    <row r="43" spans="1:8">
      <c r="A43" s="32" t="s">
        <v>178</v>
      </c>
      <c r="B43" s="31" t="s">
        <v>177</v>
      </c>
      <c r="C43" s="30">
        <v>75000000</v>
      </c>
      <c r="D43" s="27">
        <v>2</v>
      </c>
      <c r="E43" s="29">
        <v>14.9</v>
      </c>
      <c r="F43" s="28">
        <v>14.91</v>
      </c>
      <c r="G43" s="27">
        <v>14.908099999999999</v>
      </c>
      <c r="H43" s="26">
        <v>3</v>
      </c>
    </row>
    <row r="44" spans="1:8">
      <c r="A44" s="32" t="s">
        <v>340</v>
      </c>
      <c r="B44" s="31" t="s">
        <v>339</v>
      </c>
      <c r="C44" s="30">
        <v>500000</v>
      </c>
      <c r="D44" s="27">
        <v>1</v>
      </c>
      <c r="E44" s="29">
        <v>4.28</v>
      </c>
      <c r="F44" s="28">
        <v>4.28</v>
      </c>
      <c r="G44" s="27">
        <v>4.28</v>
      </c>
      <c r="H44" s="26">
        <v>2</v>
      </c>
    </row>
    <row r="45" spans="1:8">
      <c r="A45" s="32" t="s">
        <v>233</v>
      </c>
      <c r="B45" s="31" t="s">
        <v>232</v>
      </c>
      <c r="C45" s="30">
        <v>500000</v>
      </c>
      <c r="D45" s="27">
        <v>1</v>
      </c>
      <c r="E45" s="29">
        <v>19.64</v>
      </c>
      <c r="F45" s="28">
        <v>19.64</v>
      </c>
      <c r="G45" s="27">
        <v>19.64</v>
      </c>
      <c r="H45" s="26">
        <v>2</v>
      </c>
    </row>
    <row r="46" spans="1:8">
      <c r="A46" s="32" t="s">
        <v>70</v>
      </c>
      <c r="B46" s="31" t="s">
        <v>69</v>
      </c>
      <c r="C46" s="30">
        <v>2800000</v>
      </c>
      <c r="D46" s="27">
        <v>2</v>
      </c>
      <c r="E46" s="29">
        <v>5.2443999999999997</v>
      </c>
      <c r="F46" s="28">
        <v>6.7</v>
      </c>
      <c r="G46" s="27">
        <v>5.7643000000000004</v>
      </c>
      <c r="H46" s="26">
        <v>1</v>
      </c>
    </row>
    <row r="47" spans="1:8">
      <c r="A47" s="32" t="s">
        <v>468</v>
      </c>
      <c r="B47" s="31" t="s">
        <v>467</v>
      </c>
      <c r="C47" s="30">
        <v>2000000</v>
      </c>
      <c r="D47" s="27">
        <v>1</v>
      </c>
      <c r="E47" s="29">
        <v>20.32</v>
      </c>
      <c r="F47" s="28">
        <v>20.32</v>
      </c>
      <c r="G47" s="27">
        <v>20.32</v>
      </c>
      <c r="H47" s="26">
        <v>3</v>
      </c>
    </row>
    <row r="48" spans="1:8">
      <c r="A48" s="32" t="s">
        <v>371</v>
      </c>
      <c r="B48" s="31" t="s">
        <v>370</v>
      </c>
      <c r="C48" s="30">
        <v>600000</v>
      </c>
      <c r="D48" s="27">
        <v>2</v>
      </c>
      <c r="E48" s="29">
        <v>1.24</v>
      </c>
      <c r="F48" s="28">
        <v>1.66</v>
      </c>
      <c r="G48" s="27">
        <v>1.59</v>
      </c>
      <c r="H48" s="26">
        <v>1</v>
      </c>
    </row>
    <row r="49" spans="1:8">
      <c r="A49" s="32" t="s">
        <v>436</v>
      </c>
      <c r="B49" s="31" t="s">
        <v>435</v>
      </c>
      <c r="C49" s="30">
        <v>400000</v>
      </c>
      <c r="D49" s="27">
        <v>1</v>
      </c>
      <c r="E49" s="29">
        <v>22.24</v>
      </c>
      <c r="F49" s="28">
        <v>22.24</v>
      </c>
      <c r="G49" s="27">
        <v>22.24</v>
      </c>
      <c r="H49" s="26">
        <v>3</v>
      </c>
    </row>
    <row r="50" spans="1:8">
      <c r="A50" s="32" t="s">
        <v>385</v>
      </c>
      <c r="B50" s="31" t="s">
        <v>384</v>
      </c>
      <c r="C50" s="30">
        <v>4500000</v>
      </c>
      <c r="D50" s="27">
        <v>4</v>
      </c>
      <c r="E50" s="29">
        <v>5.93</v>
      </c>
      <c r="F50" s="28">
        <v>6.21</v>
      </c>
      <c r="G50" s="27">
        <v>6.1344000000000003</v>
      </c>
      <c r="H50" s="26">
        <v>3</v>
      </c>
    </row>
    <row r="51" spans="1:8">
      <c r="A51" s="32" t="s">
        <v>52</v>
      </c>
      <c r="B51" s="31" t="s">
        <v>51</v>
      </c>
      <c r="C51" s="30">
        <v>4000000</v>
      </c>
      <c r="D51" s="27">
        <v>1</v>
      </c>
      <c r="E51" s="29">
        <v>0.44</v>
      </c>
      <c r="F51" s="28">
        <v>0.44</v>
      </c>
      <c r="G51" s="27">
        <v>0.44</v>
      </c>
      <c r="H51" s="26">
        <v>1</v>
      </c>
    </row>
    <row r="52" spans="1:8">
      <c r="A52" s="32" t="s">
        <v>508</v>
      </c>
      <c r="B52" s="31" t="s">
        <v>507</v>
      </c>
      <c r="C52" s="30">
        <v>49300000</v>
      </c>
      <c r="D52" s="27">
        <v>5</v>
      </c>
      <c r="E52" s="29">
        <v>23.47</v>
      </c>
      <c r="F52" s="28">
        <v>24.3691</v>
      </c>
      <c r="G52" s="27">
        <v>24.135899999999999</v>
      </c>
      <c r="H52" s="26">
        <v>2</v>
      </c>
    </row>
    <row r="53" spans="1:8">
      <c r="A53" s="32" t="s">
        <v>279</v>
      </c>
      <c r="B53" s="31" t="s">
        <v>278</v>
      </c>
      <c r="C53" s="30">
        <v>200000</v>
      </c>
      <c r="D53" s="27">
        <v>1</v>
      </c>
      <c r="E53" s="29">
        <v>22.05</v>
      </c>
      <c r="F53" s="28">
        <v>22.05</v>
      </c>
      <c r="G53" s="27">
        <v>22.05</v>
      </c>
      <c r="H53" s="26">
        <v>1</v>
      </c>
    </row>
    <row r="54" spans="1:8">
      <c r="A54" s="32" t="s">
        <v>225</v>
      </c>
      <c r="B54" s="31" t="s">
        <v>224</v>
      </c>
      <c r="C54" s="30">
        <v>2200000</v>
      </c>
      <c r="D54" s="27">
        <v>2</v>
      </c>
      <c r="E54" s="29">
        <v>16.25</v>
      </c>
      <c r="F54" s="28">
        <v>17.28</v>
      </c>
      <c r="G54" s="27">
        <v>17.186399999999999</v>
      </c>
      <c r="H54" s="26">
        <v>2</v>
      </c>
    </row>
    <row r="55" spans="1:8">
      <c r="A55" s="32" t="s">
        <v>516</v>
      </c>
      <c r="B55" s="31" t="s">
        <v>515</v>
      </c>
      <c r="C55" s="30">
        <v>300000</v>
      </c>
      <c r="D55" s="27">
        <v>1</v>
      </c>
      <c r="E55" s="29">
        <v>15.19</v>
      </c>
      <c r="F55" s="28">
        <v>15.19</v>
      </c>
      <c r="G55" s="27">
        <v>15.19</v>
      </c>
      <c r="H55" s="26">
        <v>2</v>
      </c>
    </row>
    <row r="56" spans="1:8">
      <c r="A56" s="32" t="s">
        <v>450</v>
      </c>
      <c r="B56" s="31" t="s">
        <v>449</v>
      </c>
      <c r="C56" s="30">
        <v>1000000</v>
      </c>
      <c r="D56" s="27">
        <v>2</v>
      </c>
      <c r="E56" s="29">
        <v>12</v>
      </c>
      <c r="F56" s="28">
        <v>12</v>
      </c>
      <c r="G56" s="27">
        <v>12</v>
      </c>
      <c r="H56" s="26">
        <v>2</v>
      </c>
    </row>
    <row r="57" spans="1:8">
      <c r="A57" s="32" t="s">
        <v>260</v>
      </c>
      <c r="B57" s="31" t="s">
        <v>259</v>
      </c>
      <c r="C57" s="30">
        <v>1100000</v>
      </c>
      <c r="D57" s="27">
        <v>1</v>
      </c>
      <c r="E57" s="29">
        <v>11.86</v>
      </c>
      <c r="F57" s="28">
        <v>11.86</v>
      </c>
      <c r="G57" s="27">
        <v>11.86</v>
      </c>
      <c r="H57" s="26">
        <v>2</v>
      </c>
    </row>
    <row r="58" spans="1:8">
      <c r="A58" s="32" t="s">
        <v>164</v>
      </c>
      <c r="B58" s="31" t="s">
        <v>163</v>
      </c>
      <c r="C58" s="30">
        <v>3100000</v>
      </c>
      <c r="D58" s="27">
        <v>4</v>
      </c>
      <c r="E58" s="29">
        <v>10.89</v>
      </c>
      <c r="F58" s="28">
        <v>16.420000000000002</v>
      </c>
      <c r="G58" s="27">
        <v>14.3826</v>
      </c>
      <c r="H58" s="26">
        <v>2</v>
      </c>
    </row>
    <row r="59" spans="1:8">
      <c r="A59" s="32" t="s">
        <v>221</v>
      </c>
      <c r="B59" s="31" t="s">
        <v>220</v>
      </c>
      <c r="C59" s="30">
        <v>8000000</v>
      </c>
      <c r="D59" s="27">
        <v>2</v>
      </c>
      <c r="E59" s="29">
        <v>14.57</v>
      </c>
      <c r="F59" s="28">
        <v>15.21</v>
      </c>
      <c r="G59" s="27">
        <v>15.13</v>
      </c>
      <c r="H59" s="26">
        <v>1</v>
      </c>
    </row>
    <row r="60" spans="1:8">
      <c r="A60" s="32" t="s">
        <v>219</v>
      </c>
      <c r="B60" s="31" t="s">
        <v>218</v>
      </c>
      <c r="C60" s="30">
        <v>1000000</v>
      </c>
      <c r="D60" s="27">
        <v>1</v>
      </c>
      <c r="E60" s="29">
        <v>1.89</v>
      </c>
      <c r="F60" s="28">
        <v>1.89</v>
      </c>
      <c r="G60" s="27">
        <v>1.89</v>
      </c>
      <c r="H60" s="26">
        <v>1</v>
      </c>
    </row>
    <row r="61" spans="1:8">
      <c r="A61" s="32" t="s">
        <v>38</v>
      </c>
      <c r="B61" s="31" t="s">
        <v>37</v>
      </c>
      <c r="C61" s="30">
        <v>100000</v>
      </c>
      <c r="D61" s="27">
        <v>1</v>
      </c>
      <c r="E61" s="29">
        <v>15.82</v>
      </c>
      <c r="F61" s="28">
        <v>15.82</v>
      </c>
      <c r="G61" s="27">
        <v>15.82</v>
      </c>
      <c r="H61" s="26">
        <v>2</v>
      </c>
    </row>
    <row r="62" spans="1:8" ht="16.8" thickBot="1">
      <c r="A62" s="25" t="s">
        <v>511</v>
      </c>
      <c r="B62" s="24" t="s">
        <v>510</v>
      </c>
      <c r="C62" s="23">
        <v>200000</v>
      </c>
      <c r="D62" s="20">
        <v>1</v>
      </c>
      <c r="E62" s="22">
        <v>35.58</v>
      </c>
      <c r="F62" s="21">
        <v>35.58</v>
      </c>
      <c r="G62" s="20">
        <v>35.58</v>
      </c>
      <c r="H62" s="19">
        <v>2</v>
      </c>
    </row>
    <row r="63" spans="1:8" ht="16.8" thickBot="1">
      <c r="A63" s="16" t="s">
        <v>36</v>
      </c>
      <c r="B63" s="15"/>
      <c r="C63" s="18">
        <f>SUM(C5:C62)</f>
        <v>294600000</v>
      </c>
      <c r="D63" s="17">
        <f>SUM(D5:D62)</f>
        <v>118</v>
      </c>
      <c r="E63" s="16"/>
      <c r="F63" s="15"/>
      <c r="G63" s="14"/>
      <c r="H6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EE282-A056-4A58-AF03-E4234D45C49C}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520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500000</v>
      </c>
      <c r="D5" s="34">
        <v>1</v>
      </c>
      <c r="E5" s="36">
        <v>9.5399999999999991</v>
      </c>
      <c r="F5" s="35">
        <v>9.5399999999999991</v>
      </c>
      <c r="G5" s="34">
        <v>9.5399999999999991</v>
      </c>
      <c r="H5" s="33">
        <v>2</v>
      </c>
    </row>
    <row r="6" spans="1:10">
      <c r="A6" s="32" t="s">
        <v>444</v>
      </c>
      <c r="B6" s="31" t="s">
        <v>443</v>
      </c>
      <c r="C6" s="30">
        <v>3500000</v>
      </c>
      <c r="D6" s="27">
        <v>3</v>
      </c>
      <c r="E6" s="29">
        <v>11.79</v>
      </c>
      <c r="F6" s="28">
        <v>11.79</v>
      </c>
      <c r="G6" s="27">
        <v>11.79</v>
      </c>
      <c r="H6" s="26">
        <v>3</v>
      </c>
    </row>
    <row r="7" spans="1:10">
      <c r="A7" s="32" t="s">
        <v>342</v>
      </c>
      <c r="B7" s="31" t="s">
        <v>341</v>
      </c>
      <c r="C7" s="30">
        <v>4500000</v>
      </c>
      <c r="D7" s="27">
        <v>2</v>
      </c>
      <c r="E7" s="29">
        <v>214.16</v>
      </c>
      <c r="F7" s="28">
        <v>230.89</v>
      </c>
      <c r="G7" s="27">
        <v>222.71090000000001</v>
      </c>
      <c r="H7" s="26">
        <v>2</v>
      </c>
    </row>
    <row r="8" spans="1:10">
      <c r="A8" s="32" t="s">
        <v>212</v>
      </c>
      <c r="B8" s="31" t="s">
        <v>211</v>
      </c>
      <c r="C8" s="30">
        <v>1300000</v>
      </c>
      <c r="D8" s="27">
        <v>1</v>
      </c>
      <c r="E8" s="29">
        <v>11.1</v>
      </c>
      <c r="F8" s="28">
        <v>11.1</v>
      </c>
      <c r="G8" s="27">
        <v>11.1</v>
      </c>
      <c r="H8" s="26">
        <v>3</v>
      </c>
    </row>
    <row r="9" spans="1:10">
      <c r="A9" s="32" t="s">
        <v>130</v>
      </c>
      <c r="B9" s="31" t="s">
        <v>129</v>
      </c>
      <c r="C9" s="30">
        <v>2400000</v>
      </c>
      <c r="D9" s="27">
        <v>2</v>
      </c>
      <c r="E9" s="29">
        <v>15.45</v>
      </c>
      <c r="F9" s="28">
        <v>16.07</v>
      </c>
      <c r="G9" s="27">
        <v>15.5533</v>
      </c>
      <c r="H9" s="26">
        <v>3</v>
      </c>
    </row>
    <row r="10" spans="1:10">
      <c r="A10" s="32" t="s">
        <v>210</v>
      </c>
      <c r="B10" s="31" t="s">
        <v>209</v>
      </c>
      <c r="C10" s="30">
        <v>1500000</v>
      </c>
      <c r="D10" s="27">
        <v>1</v>
      </c>
      <c r="E10" s="29">
        <v>7.17</v>
      </c>
      <c r="F10" s="28">
        <v>7.17</v>
      </c>
      <c r="G10" s="27">
        <v>7.17</v>
      </c>
      <c r="H10" s="26">
        <v>1</v>
      </c>
    </row>
    <row r="11" spans="1:10">
      <c r="A11" s="32" t="s">
        <v>315</v>
      </c>
      <c r="B11" s="31" t="s">
        <v>314</v>
      </c>
      <c r="C11" s="30">
        <v>2000000</v>
      </c>
      <c r="D11" s="27">
        <v>2</v>
      </c>
      <c r="E11" s="29">
        <v>6.28</v>
      </c>
      <c r="F11" s="28">
        <v>6.96</v>
      </c>
      <c r="G11" s="27">
        <v>6.62</v>
      </c>
      <c r="H11" s="26">
        <v>3</v>
      </c>
    </row>
    <row r="12" spans="1:10">
      <c r="A12" s="32" t="s">
        <v>331</v>
      </c>
      <c r="B12" s="31" t="s">
        <v>330</v>
      </c>
      <c r="C12" s="30">
        <v>2000000</v>
      </c>
      <c r="D12" s="27">
        <v>1</v>
      </c>
      <c r="E12" s="29">
        <v>6.91</v>
      </c>
      <c r="F12" s="28">
        <v>6.91</v>
      </c>
      <c r="G12" s="27">
        <v>6.91</v>
      </c>
      <c r="H12" s="26">
        <v>3</v>
      </c>
    </row>
    <row r="13" spans="1:10">
      <c r="A13" s="32" t="s">
        <v>295</v>
      </c>
      <c r="B13" s="31" t="s">
        <v>294</v>
      </c>
      <c r="C13" s="30">
        <v>200000</v>
      </c>
      <c r="D13" s="27">
        <v>1</v>
      </c>
      <c r="E13" s="29">
        <v>16.41</v>
      </c>
      <c r="F13" s="28">
        <v>16.41</v>
      </c>
      <c r="G13" s="27">
        <v>16.41</v>
      </c>
      <c r="H13" s="26">
        <v>1</v>
      </c>
    </row>
    <row r="14" spans="1:10">
      <c r="A14" s="32" t="s">
        <v>122</v>
      </c>
      <c r="B14" s="31" t="s">
        <v>121</v>
      </c>
      <c r="C14" s="30">
        <v>16000000</v>
      </c>
      <c r="D14" s="27">
        <v>2</v>
      </c>
      <c r="E14" s="29">
        <v>11</v>
      </c>
      <c r="F14" s="28">
        <v>12.49</v>
      </c>
      <c r="G14" s="27">
        <v>11.0931</v>
      </c>
      <c r="H14" s="26">
        <v>3</v>
      </c>
    </row>
    <row r="15" spans="1:10">
      <c r="A15" s="32" t="s">
        <v>356</v>
      </c>
      <c r="B15" s="31" t="s">
        <v>355</v>
      </c>
      <c r="C15" s="30">
        <v>1000000</v>
      </c>
      <c r="D15" s="27">
        <v>1</v>
      </c>
      <c r="E15" s="29">
        <v>4.75</v>
      </c>
      <c r="F15" s="28">
        <v>4.75</v>
      </c>
      <c r="G15" s="27">
        <v>4.75</v>
      </c>
      <c r="H15" s="26">
        <v>1</v>
      </c>
    </row>
    <row r="16" spans="1:10">
      <c r="A16" s="32" t="s">
        <v>120</v>
      </c>
      <c r="B16" s="31" t="s">
        <v>119</v>
      </c>
      <c r="C16" s="30">
        <v>1000000</v>
      </c>
      <c r="D16" s="27">
        <v>1</v>
      </c>
      <c r="E16" s="29">
        <v>5.28</v>
      </c>
      <c r="F16" s="28">
        <v>5.28</v>
      </c>
      <c r="G16" s="27">
        <v>5.28</v>
      </c>
      <c r="H16" s="26">
        <v>3</v>
      </c>
    </row>
    <row r="17" spans="1:8">
      <c r="A17" s="32" t="s">
        <v>116</v>
      </c>
      <c r="B17" s="31" t="s">
        <v>115</v>
      </c>
      <c r="C17" s="30">
        <v>100000</v>
      </c>
      <c r="D17" s="27">
        <v>1</v>
      </c>
      <c r="E17" s="29">
        <v>3.44</v>
      </c>
      <c r="F17" s="28">
        <v>3.44</v>
      </c>
      <c r="G17" s="27">
        <v>3.44</v>
      </c>
      <c r="H17" s="26">
        <v>2</v>
      </c>
    </row>
    <row r="18" spans="1:8">
      <c r="A18" s="32" t="s">
        <v>114</v>
      </c>
      <c r="B18" s="31" t="s">
        <v>113</v>
      </c>
      <c r="C18" s="30">
        <v>8000000</v>
      </c>
      <c r="D18" s="27">
        <v>2</v>
      </c>
      <c r="E18" s="29">
        <v>2.97</v>
      </c>
      <c r="F18" s="28">
        <v>3.01</v>
      </c>
      <c r="G18" s="27">
        <v>2.9950000000000001</v>
      </c>
      <c r="H18" s="26">
        <v>2</v>
      </c>
    </row>
    <row r="19" spans="1:8">
      <c r="A19" s="32" t="s">
        <v>112</v>
      </c>
      <c r="B19" s="31" t="s">
        <v>111</v>
      </c>
      <c r="C19" s="30">
        <v>1000000</v>
      </c>
      <c r="D19" s="27">
        <v>1</v>
      </c>
      <c r="E19" s="29">
        <v>6.51</v>
      </c>
      <c r="F19" s="28">
        <v>6.51</v>
      </c>
      <c r="G19" s="27">
        <v>6.51</v>
      </c>
      <c r="H19" s="26">
        <v>2</v>
      </c>
    </row>
    <row r="20" spans="1:8">
      <c r="A20" s="32" t="s">
        <v>106</v>
      </c>
      <c r="B20" s="31" t="s">
        <v>105</v>
      </c>
      <c r="C20" s="30">
        <v>10000000</v>
      </c>
      <c r="D20" s="27">
        <v>1</v>
      </c>
      <c r="E20" s="29">
        <v>5.95</v>
      </c>
      <c r="F20" s="28">
        <v>5.95</v>
      </c>
      <c r="G20" s="27">
        <v>5.95</v>
      </c>
      <c r="H20" s="26">
        <v>2</v>
      </c>
    </row>
    <row r="21" spans="1:8">
      <c r="A21" s="32" t="s">
        <v>98</v>
      </c>
      <c r="B21" s="31" t="s">
        <v>97</v>
      </c>
      <c r="C21" s="30">
        <v>8000000</v>
      </c>
      <c r="D21" s="27">
        <v>3</v>
      </c>
      <c r="E21" s="29">
        <v>8.2100000000000009</v>
      </c>
      <c r="F21" s="28">
        <v>8.2100000000000009</v>
      </c>
      <c r="G21" s="27">
        <v>8.2100000000000009</v>
      </c>
      <c r="H21" s="26">
        <v>1</v>
      </c>
    </row>
    <row r="22" spans="1:8">
      <c r="A22" s="32" t="s">
        <v>488</v>
      </c>
      <c r="B22" s="31" t="s">
        <v>487</v>
      </c>
      <c r="C22" s="30">
        <v>300000</v>
      </c>
      <c r="D22" s="27">
        <v>1</v>
      </c>
      <c r="E22" s="29">
        <v>16.89</v>
      </c>
      <c r="F22" s="28">
        <v>16.89</v>
      </c>
      <c r="G22" s="27">
        <v>16.89</v>
      </c>
      <c r="H22" s="26">
        <v>2</v>
      </c>
    </row>
    <row r="23" spans="1:8">
      <c r="A23" s="32" t="s">
        <v>306</v>
      </c>
      <c r="B23" s="31" t="s">
        <v>305</v>
      </c>
      <c r="C23" s="30">
        <v>2000000</v>
      </c>
      <c r="D23" s="27">
        <v>2</v>
      </c>
      <c r="E23" s="29">
        <v>0.5</v>
      </c>
      <c r="F23" s="28">
        <v>0.5</v>
      </c>
      <c r="G23" s="27">
        <v>0.5</v>
      </c>
      <c r="H23" s="26">
        <v>1</v>
      </c>
    </row>
    <row r="24" spans="1:8">
      <c r="A24" s="32" t="s">
        <v>94</v>
      </c>
      <c r="B24" s="31" t="s">
        <v>93</v>
      </c>
      <c r="C24" s="30">
        <v>100000</v>
      </c>
      <c r="D24" s="27">
        <v>1</v>
      </c>
      <c r="E24" s="29">
        <v>30.29</v>
      </c>
      <c r="F24" s="28">
        <v>30.29</v>
      </c>
      <c r="G24" s="27">
        <v>30.29</v>
      </c>
      <c r="H24" s="26">
        <v>2</v>
      </c>
    </row>
    <row r="25" spans="1:8">
      <c r="A25" s="32" t="s">
        <v>245</v>
      </c>
      <c r="B25" s="31" t="s">
        <v>244</v>
      </c>
      <c r="C25" s="30">
        <v>2000000</v>
      </c>
      <c r="D25" s="27">
        <v>1</v>
      </c>
      <c r="E25" s="29">
        <v>10.4</v>
      </c>
      <c r="F25" s="28">
        <v>10.4</v>
      </c>
      <c r="G25" s="27">
        <v>10.4</v>
      </c>
      <c r="H25" s="26">
        <v>3</v>
      </c>
    </row>
    <row r="26" spans="1:8">
      <c r="A26" s="32" t="s">
        <v>454</v>
      </c>
      <c r="B26" s="31" t="s">
        <v>453</v>
      </c>
      <c r="C26" s="30">
        <v>500000</v>
      </c>
      <c r="D26" s="27">
        <v>1</v>
      </c>
      <c r="E26" s="29">
        <v>8.36</v>
      </c>
      <c r="F26" s="28">
        <v>8.36</v>
      </c>
      <c r="G26" s="27">
        <v>8.36</v>
      </c>
      <c r="H26" s="26">
        <v>1</v>
      </c>
    </row>
    <row r="27" spans="1:8">
      <c r="A27" s="32" t="s">
        <v>304</v>
      </c>
      <c r="B27" s="31" t="s">
        <v>303</v>
      </c>
      <c r="C27" s="30">
        <v>14500000</v>
      </c>
      <c r="D27" s="27">
        <v>5</v>
      </c>
      <c r="E27" s="29">
        <v>14.85</v>
      </c>
      <c r="F27" s="28">
        <v>15.44</v>
      </c>
      <c r="G27" s="27">
        <v>14.982100000000001</v>
      </c>
      <c r="H27" s="26">
        <v>3</v>
      </c>
    </row>
    <row r="28" spans="1:8">
      <c r="A28" s="32" t="s">
        <v>241</v>
      </c>
      <c r="B28" s="31" t="s">
        <v>240</v>
      </c>
      <c r="C28" s="30">
        <v>1900000</v>
      </c>
      <c r="D28" s="27">
        <v>2</v>
      </c>
      <c r="E28" s="29">
        <v>15.42</v>
      </c>
      <c r="F28" s="28">
        <v>15.62</v>
      </c>
      <c r="G28" s="27">
        <v>15.567399999999999</v>
      </c>
      <c r="H28" s="26">
        <v>3</v>
      </c>
    </row>
    <row r="29" spans="1:8">
      <c r="A29" s="32" t="s">
        <v>182</v>
      </c>
      <c r="B29" s="31" t="s">
        <v>181</v>
      </c>
      <c r="C29" s="30">
        <v>2700000</v>
      </c>
      <c r="D29" s="27">
        <v>3</v>
      </c>
      <c r="E29" s="29">
        <v>6.91</v>
      </c>
      <c r="F29" s="28">
        <v>7.26</v>
      </c>
      <c r="G29" s="27">
        <v>7.1536999999999997</v>
      </c>
      <c r="H29" s="26">
        <v>2</v>
      </c>
    </row>
    <row r="30" spans="1:8">
      <c r="A30" s="32" t="s">
        <v>180</v>
      </c>
      <c r="B30" s="31" t="s">
        <v>179</v>
      </c>
      <c r="C30" s="30">
        <v>500000</v>
      </c>
      <c r="D30" s="27">
        <v>1</v>
      </c>
      <c r="E30" s="29">
        <v>20.95</v>
      </c>
      <c r="F30" s="28">
        <v>20.95</v>
      </c>
      <c r="G30" s="27">
        <v>20.95</v>
      </c>
      <c r="H30" s="26">
        <v>1</v>
      </c>
    </row>
    <row r="31" spans="1:8">
      <c r="A31" s="32" t="s">
        <v>311</v>
      </c>
      <c r="B31" s="31" t="s">
        <v>310</v>
      </c>
      <c r="C31" s="30">
        <v>1000000</v>
      </c>
      <c r="D31" s="27">
        <v>1</v>
      </c>
      <c r="E31" s="29">
        <v>23.5</v>
      </c>
      <c r="F31" s="28">
        <v>23.5</v>
      </c>
      <c r="G31" s="27">
        <v>23.5</v>
      </c>
      <c r="H31" s="26">
        <v>2</v>
      </c>
    </row>
    <row r="32" spans="1:8">
      <c r="A32" s="32" t="s">
        <v>480</v>
      </c>
      <c r="B32" s="31" t="s">
        <v>479</v>
      </c>
      <c r="C32" s="30">
        <v>1300000</v>
      </c>
      <c r="D32" s="27">
        <v>2</v>
      </c>
      <c r="E32" s="29">
        <v>27.553999999999998</v>
      </c>
      <c r="F32" s="28">
        <v>29.71</v>
      </c>
      <c r="G32" s="27">
        <v>28.383199999999999</v>
      </c>
      <c r="H32" s="26">
        <v>2</v>
      </c>
    </row>
    <row r="33" spans="1:8">
      <c r="A33" s="32" t="s">
        <v>178</v>
      </c>
      <c r="B33" s="31" t="s">
        <v>177</v>
      </c>
      <c r="C33" s="30">
        <v>71000000</v>
      </c>
      <c r="D33" s="27">
        <v>1</v>
      </c>
      <c r="E33" s="29">
        <v>14.91</v>
      </c>
      <c r="F33" s="28">
        <v>14.91</v>
      </c>
      <c r="G33" s="27">
        <v>14.91</v>
      </c>
      <c r="H33" s="26">
        <v>3</v>
      </c>
    </row>
    <row r="34" spans="1:8">
      <c r="A34" s="32" t="s">
        <v>76</v>
      </c>
      <c r="B34" s="31" t="s">
        <v>75</v>
      </c>
      <c r="C34" s="30">
        <v>500000</v>
      </c>
      <c r="D34" s="27">
        <v>1</v>
      </c>
      <c r="E34" s="29">
        <v>37.06</v>
      </c>
      <c r="F34" s="28">
        <v>37.06</v>
      </c>
      <c r="G34" s="27">
        <v>37.06</v>
      </c>
      <c r="H34" s="26">
        <v>1</v>
      </c>
    </row>
    <row r="35" spans="1:8">
      <c r="A35" s="32" t="s">
        <v>340</v>
      </c>
      <c r="B35" s="31" t="s">
        <v>339</v>
      </c>
      <c r="C35" s="30">
        <v>4200000</v>
      </c>
      <c r="D35" s="27">
        <v>2</v>
      </c>
      <c r="E35" s="29">
        <v>4.2</v>
      </c>
      <c r="F35" s="28">
        <v>4.26</v>
      </c>
      <c r="G35" s="27">
        <v>4.2385999999999999</v>
      </c>
      <c r="H35" s="26">
        <v>2</v>
      </c>
    </row>
    <row r="36" spans="1:8">
      <c r="A36" s="32" t="s">
        <v>468</v>
      </c>
      <c r="B36" s="31" t="s">
        <v>467</v>
      </c>
      <c r="C36" s="30">
        <v>200000</v>
      </c>
      <c r="D36" s="27">
        <v>1</v>
      </c>
      <c r="E36" s="29">
        <v>24.434999999999999</v>
      </c>
      <c r="F36" s="28">
        <v>24.434999999999999</v>
      </c>
      <c r="G36" s="27">
        <v>24.434999999999999</v>
      </c>
      <c r="H36" s="26">
        <v>3</v>
      </c>
    </row>
    <row r="37" spans="1:8">
      <c r="A37" s="32" t="s">
        <v>174</v>
      </c>
      <c r="B37" s="31" t="s">
        <v>173</v>
      </c>
      <c r="C37" s="30">
        <v>500000</v>
      </c>
      <c r="D37" s="27">
        <v>1</v>
      </c>
      <c r="E37" s="29">
        <v>9.23</v>
      </c>
      <c r="F37" s="28">
        <v>9.23</v>
      </c>
      <c r="G37" s="27">
        <v>9.23</v>
      </c>
      <c r="H37" s="26">
        <v>1</v>
      </c>
    </row>
    <row r="38" spans="1:8">
      <c r="A38" s="32" t="s">
        <v>327</v>
      </c>
      <c r="B38" s="31" t="s">
        <v>326</v>
      </c>
      <c r="C38" s="30">
        <v>1300000</v>
      </c>
      <c r="D38" s="27">
        <v>2</v>
      </c>
      <c r="E38" s="29">
        <v>14.93</v>
      </c>
      <c r="F38" s="28">
        <v>21.4</v>
      </c>
      <c r="G38" s="27">
        <v>19.9069</v>
      </c>
      <c r="H38" s="26">
        <v>2</v>
      </c>
    </row>
    <row r="39" spans="1:8">
      <c r="A39" s="32" t="s">
        <v>62</v>
      </c>
      <c r="B39" s="31" t="s">
        <v>61</v>
      </c>
      <c r="C39" s="30">
        <v>600000</v>
      </c>
      <c r="D39" s="27">
        <v>1</v>
      </c>
      <c r="E39" s="29">
        <v>9.15</v>
      </c>
      <c r="F39" s="28">
        <v>9.15</v>
      </c>
      <c r="G39" s="27">
        <v>9.15</v>
      </c>
      <c r="H39" s="26">
        <v>1</v>
      </c>
    </row>
    <row r="40" spans="1:8">
      <c r="A40" s="32" t="s">
        <v>283</v>
      </c>
      <c r="B40" s="31" t="s">
        <v>282</v>
      </c>
      <c r="C40" s="30">
        <v>1400000</v>
      </c>
      <c r="D40" s="27">
        <v>1</v>
      </c>
      <c r="E40" s="29">
        <v>11.17</v>
      </c>
      <c r="F40" s="28">
        <v>11.17</v>
      </c>
      <c r="G40" s="27">
        <v>11.17</v>
      </c>
      <c r="H40" s="26">
        <v>1</v>
      </c>
    </row>
    <row r="41" spans="1:8">
      <c r="A41" s="32" t="s">
        <v>56</v>
      </c>
      <c r="B41" s="31" t="s">
        <v>55</v>
      </c>
      <c r="C41" s="30">
        <v>200000</v>
      </c>
      <c r="D41" s="27">
        <v>1</v>
      </c>
      <c r="E41" s="29">
        <v>10.95</v>
      </c>
      <c r="F41" s="28">
        <v>10.95</v>
      </c>
      <c r="G41" s="27">
        <v>10.95</v>
      </c>
      <c r="H41" s="26">
        <v>2</v>
      </c>
    </row>
    <row r="42" spans="1:8">
      <c r="A42" s="32" t="s">
        <v>281</v>
      </c>
      <c r="B42" s="31" t="s">
        <v>280</v>
      </c>
      <c r="C42" s="30">
        <v>700000</v>
      </c>
      <c r="D42" s="27">
        <v>1</v>
      </c>
      <c r="E42" s="29">
        <v>11.76</v>
      </c>
      <c r="F42" s="28">
        <v>11.76</v>
      </c>
      <c r="G42" s="27">
        <v>11.76</v>
      </c>
      <c r="H42" s="26">
        <v>1</v>
      </c>
    </row>
    <row r="43" spans="1:8">
      <c r="A43" s="32" t="s">
        <v>52</v>
      </c>
      <c r="B43" s="31" t="s">
        <v>51</v>
      </c>
      <c r="C43" s="30">
        <v>14700000</v>
      </c>
      <c r="D43" s="27">
        <v>2</v>
      </c>
      <c r="E43" s="29">
        <v>0.33</v>
      </c>
      <c r="F43" s="28">
        <v>0.49</v>
      </c>
      <c r="G43" s="27">
        <v>0.40289999999999998</v>
      </c>
      <c r="H43" s="26">
        <v>1</v>
      </c>
    </row>
    <row r="44" spans="1:8">
      <c r="A44" s="32" t="s">
        <v>279</v>
      </c>
      <c r="B44" s="31" t="s">
        <v>278</v>
      </c>
      <c r="C44" s="30">
        <v>200000</v>
      </c>
      <c r="D44" s="27">
        <v>1</v>
      </c>
      <c r="E44" s="29">
        <v>21.2</v>
      </c>
      <c r="F44" s="28">
        <v>21.2</v>
      </c>
      <c r="G44" s="27">
        <v>21.2</v>
      </c>
      <c r="H44" s="26">
        <v>1</v>
      </c>
    </row>
    <row r="45" spans="1:8">
      <c r="A45" s="32" t="s">
        <v>345</v>
      </c>
      <c r="B45" s="31" t="s">
        <v>344</v>
      </c>
      <c r="C45" s="30">
        <v>1000000</v>
      </c>
      <c r="D45" s="27">
        <v>1</v>
      </c>
      <c r="E45" s="29">
        <v>1.84</v>
      </c>
      <c r="F45" s="28">
        <v>1.84</v>
      </c>
      <c r="G45" s="27">
        <v>1.84</v>
      </c>
      <c r="H45" s="26">
        <v>1</v>
      </c>
    </row>
    <row r="46" spans="1:8">
      <c r="A46" s="32" t="s">
        <v>42</v>
      </c>
      <c r="B46" s="31" t="s">
        <v>41</v>
      </c>
      <c r="C46" s="30">
        <v>1000000</v>
      </c>
      <c r="D46" s="27">
        <v>1</v>
      </c>
      <c r="E46" s="29">
        <v>9.19</v>
      </c>
      <c r="F46" s="28">
        <v>9.19</v>
      </c>
      <c r="G46" s="27">
        <v>9.19</v>
      </c>
      <c r="H46" s="26">
        <v>2</v>
      </c>
    </row>
    <row r="47" spans="1:8">
      <c r="A47" s="32" t="s">
        <v>225</v>
      </c>
      <c r="B47" s="31" t="s">
        <v>224</v>
      </c>
      <c r="C47" s="30">
        <v>11500000</v>
      </c>
      <c r="D47" s="27">
        <v>10</v>
      </c>
      <c r="E47" s="29">
        <v>14.39</v>
      </c>
      <c r="F47" s="28">
        <v>18.21</v>
      </c>
      <c r="G47" s="27">
        <v>15.8109</v>
      </c>
      <c r="H47" s="26">
        <v>2</v>
      </c>
    </row>
    <row r="48" spans="1:8">
      <c r="A48" s="32" t="s">
        <v>516</v>
      </c>
      <c r="B48" s="31" t="s">
        <v>515</v>
      </c>
      <c r="C48" s="30">
        <v>7800000</v>
      </c>
      <c r="D48" s="27">
        <v>6</v>
      </c>
      <c r="E48" s="29">
        <v>20.69</v>
      </c>
      <c r="F48" s="28">
        <v>21.41</v>
      </c>
      <c r="G48" s="27">
        <v>20.8337</v>
      </c>
      <c r="H48" s="26">
        <v>2</v>
      </c>
    </row>
    <row r="49" spans="1:8">
      <c r="A49" s="32" t="s">
        <v>450</v>
      </c>
      <c r="B49" s="31" t="s">
        <v>449</v>
      </c>
      <c r="C49" s="30">
        <v>9900000</v>
      </c>
      <c r="D49" s="27">
        <v>7</v>
      </c>
      <c r="E49" s="29">
        <v>8.82</v>
      </c>
      <c r="F49" s="28">
        <v>10.28</v>
      </c>
      <c r="G49" s="27">
        <v>9.7286000000000001</v>
      </c>
      <c r="H49" s="26">
        <v>2</v>
      </c>
    </row>
    <row r="50" spans="1:8">
      <c r="A50" s="32" t="s">
        <v>411</v>
      </c>
      <c r="B50" s="31" t="s">
        <v>410</v>
      </c>
      <c r="C50" s="30">
        <v>400000</v>
      </c>
      <c r="D50" s="27">
        <v>1</v>
      </c>
      <c r="E50" s="29">
        <v>18.75</v>
      </c>
      <c r="F50" s="28">
        <v>18.75</v>
      </c>
      <c r="G50" s="27">
        <v>18.75</v>
      </c>
      <c r="H50" s="26">
        <v>2</v>
      </c>
    </row>
    <row r="51" spans="1:8">
      <c r="A51" s="32" t="s">
        <v>336</v>
      </c>
      <c r="B51" s="31" t="s">
        <v>335</v>
      </c>
      <c r="C51" s="30">
        <v>1000000</v>
      </c>
      <c r="D51" s="27">
        <v>1</v>
      </c>
      <c r="E51" s="29">
        <v>18.41</v>
      </c>
      <c r="F51" s="28">
        <v>18.41</v>
      </c>
      <c r="G51" s="27">
        <v>18.41</v>
      </c>
      <c r="H51" s="26">
        <v>2</v>
      </c>
    </row>
    <row r="52" spans="1:8">
      <c r="A52" s="32" t="s">
        <v>164</v>
      </c>
      <c r="B52" s="31" t="s">
        <v>163</v>
      </c>
      <c r="C52" s="30">
        <v>500000</v>
      </c>
      <c r="D52" s="27">
        <v>1</v>
      </c>
      <c r="E52" s="29">
        <v>12.67</v>
      </c>
      <c r="F52" s="28">
        <v>12.67</v>
      </c>
      <c r="G52" s="27">
        <v>12.67</v>
      </c>
      <c r="H52" s="26">
        <v>2</v>
      </c>
    </row>
    <row r="53" spans="1:8">
      <c r="A53" s="32" t="s">
        <v>221</v>
      </c>
      <c r="B53" s="31" t="s">
        <v>220</v>
      </c>
      <c r="C53" s="30">
        <v>4000000</v>
      </c>
      <c r="D53" s="27">
        <v>1</v>
      </c>
      <c r="E53" s="29">
        <v>15.31</v>
      </c>
      <c r="F53" s="28">
        <v>15.31</v>
      </c>
      <c r="G53" s="27">
        <v>15.31</v>
      </c>
      <c r="H53" s="26">
        <v>1</v>
      </c>
    </row>
    <row r="54" spans="1:8">
      <c r="A54" s="32" t="s">
        <v>219</v>
      </c>
      <c r="B54" s="31" t="s">
        <v>218</v>
      </c>
      <c r="C54" s="30">
        <v>4000000</v>
      </c>
      <c r="D54" s="27">
        <v>1</v>
      </c>
      <c r="E54" s="29">
        <v>1.94</v>
      </c>
      <c r="F54" s="28">
        <v>1.94</v>
      </c>
      <c r="G54" s="27">
        <v>1.94</v>
      </c>
      <c r="H54" s="26">
        <v>1</v>
      </c>
    </row>
    <row r="55" spans="1:8" ht="16.8" thickBot="1">
      <c r="A55" s="25" t="s">
        <v>511</v>
      </c>
      <c r="B55" s="24" t="s">
        <v>510</v>
      </c>
      <c r="C55" s="23">
        <v>3600000</v>
      </c>
      <c r="D55" s="20">
        <v>2</v>
      </c>
      <c r="E55" s="22">
        <v>34.21</v>
      </c>
      <c r="F55" s="21">
        <v>34.75</v>
      </c>
      <c r="G55" s="20">
        <v>34.51</v>
      </c>
      <c r="H55" s="19">
        <v>2</v>
      </c>
    </row>
    <row r="56" spans="1:8" ht="16.8" thickBot="1">
      <c r="A56" s="16" t="s">
        <v>36</v>
      </c>
      <c r="B56" s="15"/>
      <c r="C56" s="18">
        <f>SUM(C5:C55)</f>
        <v>230000000</v>
      </c>
      <c r="D56" s="17">
        <f>SUM(D5:D55)</f>
        <v>93</v>
      </c>
      <c r="E56" s="16"/>
      <c r="F56" s="15"/>
      <c r="G56" s="14"/>
      <c r="H5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EB045-FCD3-4021-9548-6F8474AD2960}"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521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500000</v>
      </c>
      <c r="D5" s="34">
        <v>1</v>
      </c>
      <c r="E5" s="36">
        <v>10.6</v>
      </c>
      <c r="F5" s="35">
        <v>10.6</v>
      </c>
      <c r="G5" s="34">
        <v>10.6</v>
      </c>
      <c r="H5" s="33">
        <v>2</v>
      </c>
    </row>
    <row r="6" spans="1:10">
      <c r="A6" s="32" t="s">
        <v>148</v>
      </c>
      <c r="B6" s="31" t="s">
        <v>147</v>
      </c>
      <c r="C6" s="30">
        <v>600000</v>
      </c>
      <c r="D6" s="27">
        <v>1</v>
      </c>
      <c r="E6" s="29">
        <v>7.48</v>
      </c>
      <c r="F6" s="28">
        <v>7.48</v>
      </c>
      <c r="G6" s="27">
        <v>7.48</v>
      </c>
      <c r="H6" s="26">
        <v>2</v>
      </c>
    </row>
    <row r="7" spans="1:10">
      <c r="A7" s="32" t="s">
        <v>270</v>
      </c>
      <c r="B7" s="31" t="s">
        <v>269</v>
      </c>
      <c r="C7" s="30">
        <v>15000000</v>
      </c>
      <c r="D7" s="27">
        <v>1</v>
      </c>
      <c r="E7" s="29">
        <v>0.97</v>
      </c>
      <c r="F7" s="28">
        <v>0.97</v>
      </c>
      <c r="G7" s="27">
        <v>0.97</v>
      </c>
      <c r="H7" s="26">
        <v>1</v>
      </c>
    </row>
    <row r="8" spans="1:10">
      <c r="A8" s="32" t="s">
        <v>212</v>
      </c>
      <c r="B8" s="31" t="s">
        <v>211</v>
      </c>
      <c r="C8" s="30">
        <v>1000000</v>
      </c>
      <c r="D8" s="27">
        <v>1</v>
      </c>
      <c r="E8" s="29">
        <v>11.15</v>
      </c>
      <c r="F8" s="28">
        <v>11.15</v>
      </c>
      <c r="G8" s="27">
        <v>11.15</v>
      </c>
      <c r="H8" s="26">
        <v>3</v>
      </c>
    </row>
    <row r="9" spans="1:10">
      <c r="A9" s="32" t="s">
        <v>130</v>
      </c>
      <c r="B9" s="31" t="s">
        <v>129</v>
      </c>
      <c r="C9" s="30">
        <v>1000000</v>
      </c>
      <c r="D9" s="27">
        <v>1</v>
      </c>
      <c r="E9" s="29">
        <v>16.559999999999999</v>
      </c>
      <c r="F9" s="28">
        <v>16.559999999999999</v>
      </c>
      <c r="G9" s="27">
        <v>16.559999999999999</v>
      </c>
      <c r="H9" s="26">
        <v>3</v>
      </c>
    </row>
    <row r="10" spans="1:10">
      <c r="A10" s="32" t="s">
        <v>124</v>
      </c>
      <c r="B10" s="31" t="s">
        <v>123</v>
      </c>
      <c r="C10" s="30">
        <v>1200000</v>
      </c>
      <c r="D10" s="27">
        <v>2</v>
      </c>
      <c r="E10" s="29">
        <v>21.1</v>
      </c>
      <c r="F10" s="28">
        <v>21.17</v>
      </c>
      <c r="G10" s="27">
        <v>21.111699999999999</v>
      </c>
      <c r="H10" s="26">
        <v>3</v>
      </c>
    </row>
    <row r="11" spans="1:10">
      <c r="A11" s="32" t="s">
        <v>331</v>
      </c>
      <c r="B11" s="31" t="s">
        <v>330</v>
      </c>
      <c r="C11" s="30">
        <v>3300000</v>
      </c>
      <c r="D11" s="27">
        <v>2</v>
      </c>
      <c r="E11" s="29">
        <v>6.91</v>
      </c>
      <c r="F11" s="28">
        <v>7.1</v>
      </c>
      <c r="G11" s="27">
        <v>7.0827</v>
      </c>
      <c r="H11" s="26">
        <v>3</v>
      </c>
    </row>
    <row r="12" spans="1:10">
      <c r="A12" s="32" t="s">
        <v>122</v>
      </c>
      <c r="B12" s="31" t="s">
        <v>121</v>
      </c>
      <c r="C12" s="30">
        <v>8000000</v>
      </c>
      <c r="D12" s="27">
        <v>1</v>
      </c>
      <c r="E12" s="29">
        <v>8.9</v>
      </c>
      <c r="F12" s="28">
        <v>8.9</v>
      </c>
      <c r="G12" s="27">
        <v>8.9</v>
      </c>
      <c r="H12" s="26">
        <v>3</v>
      </c>
    </row>
    <row r="13" spans="1:10">
      <c r="A13" s="32" t="s">
        <v>120</v>
      </c>
      <c r="B13" s="31" t="s">
        <v>119</v>
      </c>
      <c r="C13" s="30">
        <v>153800000</v>
      </c>
      <c r="D13" s="27">
        <v>1</v>
      </c>
      <c r="E13" s="29">
        <v>5.44</v>
      </c>
      <c r="F13" s="28">
        <v>5.44</v>
      </c>
      <c r="G13" s="27">
        <v>5.44</v>
      </c>
      <c r="H13" s="26">
        <v>3</v>
      </c>
    </row>
    <row r="14" spans="1:10">
      <c r="A14" s="32" t="s">
        <v>118</v>
      </c>
      <c r="B14" s="31" t="s">
        <v>117</v>
      </c>
      <c r="C14" s="30">
        <v>53200000</v>
      </c>
      <c r="D14" s="27">
        <v>1</v>
      </c>
      <c r="E14" s="29">
        <v>4.4000000000000004</v>
      </c>
      <c r="F14" s="28">
        <v>4.4000000000000004</v>
      </c>
      <c r="G14" s="27">
        <v>4.4000000000000004</v>
      </c>
      <c r="H14" s="26">
        <v>3</v>
      </c>
    </row>
    <row r="15" spans="1:10">
      <c r="A15" s="32" t="s">
        <v>116</v>
      </c>
      <c r="B15" s="31" t="s">
        <v>115</v>
      </c>
      <c r="C15" s="30">
        <v>9000000</v>
      </c>
      <c r="D15" s="27">
        <v>3</v>
      </c>
      <c r="E15" s="29">
        <v>3.34</v>
      </c>
      <c r="F15" s="28">
        <v>3.53</v>
      </c>
      <c r="G15" s="27">
        <v>3.4678</v>
      </c>
      <c r="H15" s="26">
        <v>2</v>
      </c>
    </row>
    <row r="16" spans="1:10">
      <c r="A16" s="32" t="s">
        <v>114</v>
      </c>
      <c r="B16" s="31" t="s">
        <v>113</v>
      </c>
      <c r="C16" s="30">
        <v>12100000</v>
      </c>
      <c r="D16" s="27">
        <v>3</v>
      </c>
      <c r="E16" s="29">
        <v>2.5</v>
      </c>
      <c r="F16" s="28">
        <v>2.5950000000000002</v>
      </c>
      <c r="G16" s="27">
        <v>2.5087999999999999</v>
      </c>
      <c r="H16" s="26">
        <v>2</v>
      </c>
    </row>
    <row r="17" spans="1:8">
      <c r="A17" s="32" t="s">
        <v>112</v>
      </c>
      <c r="B17" s="31" t="s">
        <v>111</v>
      </c>
      <c r="C17" s="30">
        <v>22000000</v>
      </c>
      <c r="D17" s="27">
        <v>1</v>
      </c>
      <c r="E17" s="29">
        <v>6.46</v>
      </c>
      <c r="F17" s="28">
        <v>6.46</v>
      </c>
      <c r="G17" s="27">
        <v>6.46</v>
      </c>
      <c r="H17" s="26">
        <v>2</v>
      </c>
    </row>
    <row r="18" spans="1:8">
      <c r="A18" s="32" t="s">
        <v>102</v>
      </c>
      <c r="B18" s="31" t="s">
        <v>101</v>
      </c>
      <c r="C18" s="30">
        <v>2200000</v>
      </c>
      <c r="D18" s="27">
        <v>3</v>
      </c>
      <c r="E18" s="29">
        <v>12.47</v>
      </c>
      <c r="F18" s="28">
        <v>14</v>
      </c>
      <c r="G18" s="27">
        <v>13.2982</v>
      </c>
      <c r="H18" s="26">
        <v>2</v>
      </c>
    </row>
    <row r="19" spans="1:8">
      <c r="A19" s="32" t="s">
        <v>306</v>
      </c>
      <c r="B19" s="31" t="s">
        <v>305</v>
      </c>
      <c r="C19" s="30">
        <v>11400000</v>
      </c>
      <c r="D19" s="27">
        <v>2</v>
      </c>
      <c r="E19" s="29">
        <v>0.01</v>
      </c>
      <c r="F19" s="28">
        <v>0.1</v>
      </c>
      <c r="G19" s="27">
        <v>7.3200000000000001E-2</v>
      </c>
      <c r="H19" s="26">
        <v>1</v>
      </c>
    </row>
    <row r="20" spans="1:8">
      <c r="A20" s="32" t="s">
        <v>245</v>
      </c>
      <c r="B20" s="31" t="s">
        <v>244</v>
      </c>
      <c r="C20" s="30">
        <v>7000000</v>
      </c>
      <c r="D20" s="27">
        <v>2</v>
      </c>
      <c r="E20" s="29">
        <v>11.43</v>
      </c>
      <c r="F20" s="28">
        <v>11.5</v>
      </c>
      <c r="G20" s="27">
        <v>11.45</v>
      </c>
      <c r="H20" s="26">
        <v>3</v>
      </c>
    </row>
    <row r="21" spans="1:8">
      <c r="A21" s="32" t="s">
        <v>88</v>
      </c>
      <c r="B21" s="31" t="s">
        <v>87</v>
      </c>
      <c r="C21" s="30">
        <v>300000</v>
      </c>
      <c r="D21" s="27">
        <v>1</v>
      </c>
      <c r="E21" s="29">
        <v>23.16</v>
      </c>
      <c r="F21" s="28">
        <v>23.16</v>
      </c>
      <c r="G21" s="27">
        <v>23.16</v>
      </c>
      <c r="H21" s="26">
        <v>2</v>
      </c>
    </row>
    <row r="22" spans="1:8">
      <c r="A22" s="32" t="s">
        <v>454</v>
      </c>
      <c r="B22" s="31" t="s">
        <v>453</v>
      </c>
      <c r="C22" s="30">
        <v>100000</v>
      </c>
      <c r="D22" s="27">
        <v>1</v>
      </c>
      <c r="E22" s="29">
        <v>8.34</v>
      </c>
      <c r="F22" s="28">
        <v>8.34</v>
      </c>
      <c r="G22" s="27">
        <v>8.34</v>
      </c>
      <c r="H22" s="26">
        <v>1</v>
      </c>
    </row>
    <row r="23" spans="1:8">
      <c r="A23" s="32" t="s">
        <v>304</v>
      </c>
      <c r="B23" s="31" t="s">
        <v>303</v>
      </c>
      <c r="C23" s="30">
        <v>3000000</v>
      </c>
      <c r="D23" s="27">
        <v>3</v>
      </c>
      <c r="E23" s="29">
        <v>14.56</v>
      </c>
      <c r="F23" s="28">
        <v>15.15</v>
      </c>
      <c r="G23" s="27">
        <v>14.83</v>
      </c>
      <c r="H23" s="26">
        <v>3</v>
      </c>
    </row>
    <row r="24" spans="1:8">
      <c r="A24" s="32" t="s">
        <v>84</v>
      </c>
      <c r="B24" s="31" t="s">
        <v>83</v>
      </c>
      <c r="C24" s="30">
        <v>1500000</v>
      </c>
      <c r="D24" s="27">
        <v>1</v>
      </c>
      <c r="E24" s="29">
        <v>8.99</v>
      </c>
      <c r="F24" s="28">
        <v>8.99</v>
      </c>
      <c r="G24" s="27">
        <v>8.99</v>
      </c>
      <c r="H24" s="26">
        <v>2</v>
      </c>
    </row>
    <row r="25" spans="1:8">
      <c r="A25" s="32" t="s">
        <v>182</v>
      </c>
      <c r="B25" s="31" t="s">
        <v>181</v>
      </c>
      <c r="C25" s="30">
        <v>3700000</v>
      </c>
      <c r="D25" s="27">
        <v>2</v>
      </c>
      <c r="E25" s="29">
        <v>8.6150000000000002</v>
      </c>
      <c r="F25" s="28">
        <v>9.4499999999999993</v>
      </c>
      <c r="G25" s="27">
        <v>9.1791999999999998</v>
      </c>
      <c r="H25" s="26">
        <v>2</v>
      </c>
    </row>
    <row r="26" spans="1:8">
      <c r="A26" s="32" t="s">
        <v>480</v>
      </c>
      <c r="B26" s="31" t="s">
        <v>479</v>
      </c>
      <c r="C26" s="30">
        <v>500000</v>
      </c>
      <c r="D26" s="27">
        <v>1</v>
      </c>
      <c r="E26" s="29">
        <v>28.69</v>
      </c>
      <c r="F26" s="28">
        <v>28.69</v>
      </c>
      <c r="G26" s="27">
        <v>28.69</v>
      </c>
      <c r="H26" s="26">
        <v>2</v>
      </c>
    </row>
    <row r="27" spans="1:8">
      <c r="A27" s="32" t="s">
        <v>178</v>
      </c>
      <c r="B27" s="31" t="s">
        <v>177</v>
      </c>
      <c r="C27" s="30">
        <v>66500000</v>
      </c>
      <c r="D27" s="27">
        <v>2</v>
      </c>
      <c r="E27" s="29">
        <v>14.9</v>
      </c>
      <c r="F27" s="28">
        <v>14.9</v>
      </c>
      <c r="G27" s="27">
        <v>14.9</v>
      </c>
      <c r="H27" s="26">
        <v>3</v>
      </c>
    </row>
    <row r="28" spans="1:8">
      <c r="A28" s="32" t="s">
        <v>340</v>
      </c>
      <c r="B28" s="31" t="s">
        <v>339</v>
      </c>
      <c r="C28" s="30">
        <v>4200000</v>
      </c>
      <c r="D28" s="27">
        <v>2</v>
      </c>
      <c r="E28" s="29">
        <v>4.1500000000000004</v>
      </c>
      <c r="F28" s="28">
        <v>4.1910999999999996</v>
      </c>
      <c r="G28" s="27">
        <v>4.1764000000000001</v>
      </c>
      <c r="H28" s="26">
        <v>2</v>
      </c>
    </row>
    <row r="29" spans="1:8">
      <c r="A29" s="32" t="s">
        <v>72</v>
      </c>
      <c r="B29" s="31" t="s">
        <v>71</v>
      </c>
      <c r="C29" s="30">
        <v>500000</v>
      </c>
      <c r="D29" s="27">
        <v>1</v>
      </c>
      <c r="E29" s="29">
        <v>45.05</v>
      </c>
      <c r="F29" s="28">
        <v>45.05</v>
      </c>
      <c r="G29" s="27">
        <v>45.05</v>
      </c>
      <c r="H29" s="26">
        <v>2</v>
      </c>
    </row>
    <row r="30" spans="1:8">
      <c r="A30" s="32" t="s">
        <v>62</v>
      </c>
      <c r="B30" s="31" t="s">
        <v>61</v>
      </c>
      <c r="C30" s="30">
        <v>3000000</v>
      </c>
      <c r="D30" s="27">
        <v>1</v>
      </c>
      <c r="E30" s="29">
        <v>8.64</v>
      </c>
      <c r="F30" s="28">
        <v>8.64</v>
      </c>
      <c r="G30" s="27">
        <v>8.64</v>
      </c>
      <c r="H30" s="26">
        <v>1</v>
      </c>
    </row>
    <row r="31" spans="1:8">
      <c r="A31" s="32" t="s">
        <v>385</v>
      </c>
      <c r="B31" s="31" t="s">
        <v>384</v>
      </c>
      <c r="C31" s="30">
        <v>31000000</v>
      </c>
      <c r="D31" s="27">
        <v>2</v>
      </c>
      <c r="E31" s="29">
        <v>5.81</v>
      </c>
      <c r="F31" s="28">
        <v>5.86</v>
      </c>
      <c r="G31" s="27">
        <v>5.8116000000000003</v>
      </c>
      <c r="H31" s="26">
        <v>3</v>
      </c>
    </row>
    <row r="32" spans="1:8">
      <c r="A32" s="32" t="s">
        <v>283</v>
      </c>
      <c r="B32" s="31" t="s">
        <v>282</v>
      </c>
      <c r="C32" s="30">
        <v>1700000</v>
      </c>
      <c r="D32" s="27">
        <v>2</v>
      </c>
      <c r="E32" s="29">
        <v>8.27</v>
      </c>
      <c r="F32" s="28">
        <v>9.52</v>
      </c>
      <c r="G32" s="27">
        <v>8.7847000000000008</v>
      </c>
      <c r="H32" s="26">
        <v>1</v>
      </c>
    </row>
    <row r="33" spans="1:8">
      <c r="A33" s="32" t="s">
        <v>56</v>
      </c>
      <c r="B33" s="31" t="s">
        <v>55</v>
      </c>
      <c r="C33" s="30">
        <v>800000</v>
      </c>
      <c r="D33" s="27">
        <v>1</v>
      </c>
      <c r="E33" s="29">
        <v>10.53</v>
      </c>
      <c r="F33" s="28">
        <v>10.53</v>
      </c>
      <c r="G33" s="27">
        <v>10.53</v>
      </c>
      <c r="H33" s="26">
        <v>2</v>
      </c>
    </row>
    <row r="34" spans="1:8">
      <c r="A34" s="32" t="s">
        <v>54</v>
      </c>
      <c r="B34" s="31" t="s">
        <v>53</v>
      </c>
      <c r="C34" s="30">
        <v>2500000</v>
      </c>
      <c r="D34" s="27">
        <v>2</v>
      </c>
      <c r="E34" s="29">
        <v>22.96</v>
      </c>
      <c r="F34" s="28">
        <v>26.91</v>
      </c>
      <c r="G34" s="27">
        <v>23.75</v>
      </c>
      <c r="H34" s="26">
        <v>2</v>
      </c>
    </row>
    <row r="35" spans="1:8">
      <c r="A35" s="32" t="s">
        <v>52</v>
      </c>
      <c r="B35" s="31" t="s">
        <v>51</v>
      </c>
      <c r="C35" s="30">
        <v>2700000</v>
      </c>
      <c r="D35" s="27">
        <v>2</v>
      </c>
      <c r="E35" s="29">
        <v>0.1</v>
      </c>
      <c r="F35" s="28">
        <v>0.38</v>
      </c>
      <c r="G35" s="27">
        <v>0.30740000000000001</v>
      </c>
      <c r="H35" s="26">
        <v>1</v>
      </c>
    </row>
    <row r="36" spans="1:8">
      <c r="A36" s="32" t="s">
        <v>508</v>
      </c>
      <c r="B36" s="31" t="s">
        <v>507</v>
      </c>
      <c r="C36" s="30">
        <v>500000</v>
      </c>
      <c r="D36" s="27">
        <v>1</v>
      </c>
      <c r="E36" s="29">
        <v>27.76</v>
      </c>
      <c r="F36" s="28">
        <v>27.76</v>
      </c>
      <c r="G36" s="27">
        <v>27.76</v>
      </c>
      <c r="H36" s="26">
        <v>2</v>
      </c>
    </row>
    <row r="37" spans="1:8">
      <c r="A37" s="32" t="s">
        <v>279</v>
      </c>
      <c r="B37" s="31" t="s">
        <v>278</v>
      </c>
      <c r="C37" s="30">
        <v>200000</v>
      </c>
      <c r="D37" s="27">
        <v>1</v>
      </c>
      <c r="E37" s="29">
        <v>22.6</v>
      </c>
      <c r="F37" s="28">
        <v>22.6</v>
      </c>
      <c r="G37" s="27">
        <v>22.6</v>
      </c>
      <c r="H37" s="26">
        <v>1</v>
      </c>
    </row>
    <row r="38" spans="1:8">
      <c r="A38" s="32" t="s">
        <v>225</v>
      </c>
      <c r="B38" s="31" t="s">
        <v>224</v>
      </c>
      <c r="C38" s="30">
        <v>200000</v>
      </c>
      <c r="D38" s="27">
        <v>1</v>
      </c>
      <c r="E38" s="29">
        <v>13.53</v>
      </c>
      <c r="F38" s="28">
        <v>13.53</v>
      </c>
      <c r="G38" s="27">
        <v>13.53</v>
      </c>
      <c r="H38" s="26">
        <v>2</v>
      </c>
    </row>
    <row r="39" spans="1:8">
      <c r="A39" s="32" t="s">
        <v>450</v>
      </c>
      <c r="B39" s="31" t="s">
        <v>449</v>
      </c>
      <c r="C39" s="30">
        <v>8500000</v>
      </c>
      <c r="D39" s="27">
        <v>6</v>
      </c>
      <c r="E39" s="29">
        <v>8.31</v>
      </c>
      <c r="F39" s="28">
        <v>9.8000000000000007</v>
      </c>
      <c r="G39" s="27">
        <v>9.0159000000000002</v>
      </c>
      <c r="H39" s="26">
        <v>2</v>
      </c>
    </row>
    <row r="40" spans="1:8">
      <c r="A40" s="32" t="s">
        <v>416</v>
      </c>
      <c r="B40" s="31" t="s">
        <v>415</v>
      </c>
      <c r="C40" s="30">
        <v>1000000</v>
      </c>
      <c r="D40" s="27">
        <v>1</v>
      </c>
      <c r="E40" s="29">
        <v>14.9</v>
      </c>
      <c r="F40" s="28">
        <v>14.9</v>
      </c>
      <c r="G40" s="27">
        <v>14.9</v>
      </c>
      <c r="H40" s="26">
        <v>2</v>
      </c>
    </row>
    <row r="41" spans="1:8">
      <c r="A41" s="32" t="s">
        <v>164</v>
      </c>
      <c r="B41" s="31" t="s">
        <v>163</v>
      </c>
      <c r="C41" s="30">
        <v>500000</v>
      </c>
      <c r="D41" s="27">
        <v>1</v>
      </c>
      <c r="E41" s="29">
        <v>13.9</v>
      </c>
      <c r="F41" s="28">
        <v>13.9</v>
      </c>
      <c r="G41" s="27">
        <v>13.9</v>
      </c>
      <c r="H41" s="26">
        <v>2</v>
      </c>
    </row>
    <row r="42" spans="1:8" ht="16.8" thickBot="1">
      <c r="A42" s="25" t="s">
        <v>511</v>
      </c>
      <c r="B42" s="24" t="s">
        <v>510</v>
      </c>
      <c r="C42" s="23">
        <v>2600000</v>
      </c>
      <c r="D42" s="20">
        <v>3</v>
      </c>
      <c r="E42" s="22">
        <v>31</v>
      </c>
      <c r="F42" s="21">
        <v>32.75</v>
      </c>
      <c r="G42" s="20">
        <v>31.730799999999999</v>
      </c>
      <c r="H42" s="19">
        <v>2</v>
      </c>
    </row>
    <row r="43" spans="1:8" ht="16.8" thickBot="1">
      <c r="A43" s="16" t="s">
        <v>36</v>
      </c>
      <c r="B43" s="15"/>
      <c r="C43" s="18">
        <f>SUM(C5:C42)</f>
        <v>436800000</v>
      </c>
      <c r="D43" s="17">
        <f>SUM(D5:D42)</f>
        <v>64</v>
      </c>
      <c r="E43" s="16"/>
      <c r="F43" s="15"/>
      <c r="G43" s="14"/>
      <c r="H4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20D4-8699-4DB1-B814-BAF550CEDD61}"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522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2000000</v>
      </c>
      <c r="D5" s="34">
        <v>1</v>
      </c>
      <c r="E5" s="36">
        <v>8.4849999999999994</v>
      </c>
      <c r="F5" s="35">
        <v>8.4849999999999994</v>
      </c>
      <c r="G5" s="34">
        <v>8.4849999999999994</v>
      </c>
      <c r="H5" s="33">
        <v>2</v>
      </c>
    </row>
    <row r="6" spans="1:10">
      <c r="A6" s="32" t="s">
        <v>148</v>
      </c>
      <c r="B6" s="31" t="s">
        <v>147</v>
      </c>
      <c r="C6" s="30">
        <v>6100000</v>
      </c>
      <c r="D6" s="27">
        <v>2</v>
      </c>
      <c r="E6" s="29">
        <v>7.6266999999999996</v>
      </c>
      <c r="F6" s="28">
        <v>9.6839999999999993</v>
      </c>
      <c r="G6" s="27">
        <v>8.1662999999999997</v>
      </c>
      <c r="H6" s="26">
        <v>2</v>
      </c>
    </row>
    <row r="7" spans="1:10">
      <c r="A7" s="32" t="s">
        <v>333</v>
      </c>
      <c r="B7" s="31" t="s">
        <v>332</v>
      </c>
      <c r="C7" s="30">
        <v>9300000</v>
      </c>
      <c r="D7" s="27">
        <v>2</v>
      </c>
      <c r="E7" s="29">
        <v>5.0999999999999996</v>
      </c>
      <c r="F7" s="28">
        <v>5.34</v>
      </c>
      <c r="G7" s="27">
        <v>5.1516000000000002</v>
      </c>
      <c r="H7" s="26">
        <v>2</v>
      </c>
    </row>
    <row r="8" spans="1:10">
      <c r="A8" s="32" t="s">
        <v>444</v>
      </c>
      <c r="B8" s="31" t="s">
        <v>443</v>
      </c>
      <c r="C8" s="30">
        <v>6000000</v>
      </c>
      <c r="D8" s="27">
        <v>1</v>
      </c>
      <c r="E8" s="29">
        <v>12.05</v>
      </c>
      <c r="F8" s="28">
        <v>12.05</v>
      </c>
      <c r="G8" s="27">
        <v>12.05</v>
      </c>
      <c r="H8" s="26">
        <v>3</v>
      </c>
    </row>
    <row r="9" spans="1:10">
      <c r="A9" s="32" t="s">
        <v>458</v>
      </c>
      <c r="B9" s="31" t="s">
        <v>457</v>
      </c>
      <c r="C9" s="30">
        <v>10000000</v>
      </c>
      <c r="D9" s="27">
        <v>1</v>
      </c>
      <c r="E9" s="29">
        <v>9.06</v>
      </c>
      <c r="F9" s="28">
        <v>9.06</v>
      </c>
      <c r="G9" s="27">
        <v>9.06</v>
      </c>
      <c r="H9" s="26">
        <v>3</v>
      </c>
    </row>
    <row r="10" spans="1:10">
      <c r="A10" s="32" t="s">
        <v>130</v>
      </c>
      <c r="B10" s="31" t="s">
        <v>129</v>
      </c>
      <c r="C10" s="30">
        <v>2000000</v>
      </c>
      <c r="D10" s="27">
        <v>1</v>
      </c>
      <c r="E10" s="29">
        <v>14.82</v>
      </c>
      <c r="F10" s="28">
        <v>14.82</v>
      </c>
      <c r="G10" s="27">
        <v>14.82</v>
      </c>
      <c r="H10" s="26">
        <v>3</v>
      </c>
    </row>
    <row r="11" spans="1:10">
      <c r="A11" s="32" t="s">
        <v>124</v>
      </c>
      <c r="B11" s="31" t="s">
        <v>123</v>
      </c>
      <c r="C11" s="30">
        <v>1000000</v>
      </c>
      <c r="D11" s="27">
        <v>1</v>
      </c>
      <c r="E11" s="29">
        <v>20.09</v>
      </c>
      <c r="F11" s="28">
        <v>20.09</v>
      </c>
      <c r="G11" s="27">
        <v>20.09</v>
      </c>
      <c r="H11" s="26">
        <v>3</v>
      </c>
    </row>
    <row r="12" spans="1:10">
      <c r="A12" s="32" t="s">
        <v>114</v>
      </c>
      <c r="B12" s="31" t="s">
        <v>113</v>
      </c>
      <c r="C12" s="30">
        <v>8500000</v>
      </c>
      <c r="D12" s="27">
        <v>2</v>
      </c>
      <c r="E12" s="29">
        <v>2.36</v>
      </c>
      <c r="F12" s="28">
        <v>2.4300000000000002</v>
      </c>
      <c r="G12" s="27">
        <v>2.3723999999999998</v>
      </c>
      <c r="H12" s="26">
        <v>2</v>
      </c>
    </row>
    <row r="13" spans="1:10">
      <c r="A13" s="32" t="s">
        <v>112</v>
      </c>
      <c r="B13" s="31" t="s">
        <v>111</v>
      </c>
      <c r="C13" s="30">
        <v>4500000</v>
      </c>
      <c r="D13" s="27">
        <v>3</v>
      </c>
      <c r="E13" s="29">
        <v>5.5</v>
      </c>
      <c r="F13" s="28">
        <v>5.65</v>
      </c>
      <c r="G13" s="27">
        <v>5.6121999999999996</v>
      </c>
      <c r="H13" s="26">
        <v>2</v>
      </c>
    </row>
    <row r="14" spans="1:10">
      <c r="A14" s="32" t="s">
        <v>98</v>
      </c>
      <c r="B14" s="31" t="s">
        <v>97</v>
      </c>
      <c r="C14" s="30">
        <v>2000000</v>
      </c>
      <c r="D14" s="27">
        <v>2</v>
      </c>
      <c r="E14" s="29">
        <v>4.68</v>
      </c>
      <c r="F14" s="28">
        <v>4.68</v>
      </c>
      <c r="G14" s="27">
        <v>4.68</v>
      </c>
      <c r="H14" s="26">
        <v>1</v>
      </c>
    </row>
    <row r="15" spans="1:10">
      <c r="A15" s="32" t="s">
        <v>194</v>
      </c>
      <c r="B15" s="31" t="s">
        <v>193</v>
      </c>
      <c r="C15" s="30">
        <v>100000</v>
      </c>
      <c r="D15" s="27">
        <v>1</v>
      </c>
      <c r="E15" s="29">
        <v>13.56</v>
      </c>
      <c r="F15" s="28">
        <v>13.56</v>
      </c>
      <c r="G15" s="27">
        <v>13.56</v>
      </c>
      <c r="H15" s="26">
        <v>2</v>
      </c>
    </row>
    <row r="16" spans="1:10">
      <c r="A16" s="32" t="s">
        <v>306</v>
      </c>
      <c r="B16" s="31" t="s">
        <v>305</v>
      </c>
      <c r="C16" s="30">
        <v>23500000</v>
      </c>
      <c r="D16" s="27">
        <v>3</v>
      </c>
      <c r="E16" s="29">
        <v>0.01</v>
      </c>
      <c r="F16" s="28">
        <v>0.78</v>
      </c>
      <c r="G16" s="27">
        <v>0.34420000000000001</v>
      </c>
      <c r="H16" s="26">
        <v>1</v>
      </c>
    </row>
    <row r="17" spans="1:8">
      <c r="A17" s="32" t="s">
        <v>94</v>
      </c>
      <c r="B17" s="31" t="s">
        <v>93</v>
      </c>
      <c r="C17" s="30">
        <v>400000</v>
      </c>
      <c r="D17" s="27">
        <v>1</v>
      </c>
      <c r="E17" s="29">
        <v>37.83</v>
      </c>
      <c r="F17" s="28">
        <v>37.83</v>
      </c>
      <c r="G17" s="27">
        <v>37.83</v>
      </c>
      <c r="H17" s="26">
        <v>2</v>
      </c>
    </row>
    <row r="18" spans="1:8">
      <c r="A18" s="32" t="s">
        <v>190</v>
      </c>
      <c r="B18" s="31" t="s">
        <v>189</v>
      </c>
      <c r="C18" s="30">
        <v>2500000</v>
      </c>
      <c r="D18" s="27">
        <v>2</v>
      </c>
      <c r="E18" s="29">
        <v>4.54</v>
      </c>
      <c r="F18" s="28">
        <v>5.08</v>
      </c>
      <c r="G18" s="27">
        <v>4.9720000000000004</v>
      </c>
      <c r="H18" s="26">
        <v>1</v>
      </c>
    </row>
    <row r="19" spans="1:8">
      <c r="A19" s="32" t="s">
        <v>245</v>
      </c>
      <c r="B19" s="31" t="s">
        <v>244</v>
      </c>
      <c r="C19" s="30">
        <v>1000000</v>
      </c>
      <c r="D19" s="27">
        <v>1</v>
      </c>
      <c r="E19" s="29">
        <v>10.88</v>
      </c>
      <c r="F19" s="28">
        <v>10.88</v>
      </c>
      <c r="G19" s="27">
        <v>10.88</v>
      </c>
      <c r="H19" s="26">
        <v>3</v>
      </c>
    </row>
    <row r="20" spans="1:8">
      <c r="A20" s="32" t="s">
        <v>88</v>
      </c>
      <c r="B20" s="31" t="s">
        <v>87</v>
      </c>
      <c r="C20" s="30">
        <v>700000</v>
      </c>
      <c r="D20" s="27">
        <v>2</v>
      </c>
      <c r="E20" s="29">
        <v>19.91</v>
      </c>
      <c r="F20" s="28">
        <v>22.1</v>
      </c>
      <c r="G20" s="27">
        <v>21.474299999999999</v>
      </c>
      <c r="H20" s="26">
        <v>2</v>
      </c>
    </row>
    <row r="21" spans="1:8">
      <c r="A21" s="32" t="s">
        <v>454</v>
      </c>
      <c r="B21" s="31" t="s">
        <v>453</v>
      </c>
      <c r="C21" s="30">
        <v>2000000</v>
      </c>
      <c r="D21" s="27">
        <v>1</v>
      </c>
      <c r="E21" s="29">
        <v>8.33</v>
      </c>
      <c r="F21" s="28">
        <v>8.33</v>
      </c>
      <c r="G21" s="27">
        <v>8.33</v>
      </c>
      <c r="H21" s="26">
        <v>1</v>
      </c>
    </row>
    <row r="22" spans="1:8">
      <c r="A22" s="32" t="s">
        <v>304</v>
      </c>
      <c r="B22" s="31" t="s">
        <v>303</v>
      </c>
      <c r="C22" s="30">
        <v>6000000</v>
      </c>
      <c r="D22" s="27">
        <v>4</v>
      </c>
      <c r="E22" s="29">
        <v>13.25</v>
      </c>
      <c r="F22" s="28">
        <v>13.86</v>
      </c>
      <c r="G22" s="27">
        <v>13.6692</v>
      </c>
      <c r="H22" s="26">
        <v>3</v>
      </c>
    </row>
    <row r="23" spans="1:8">
      <c r="A23" s="32" t="s">
        <v>82</v>
      </c>
      <c r="B23" s="31" t="s">
        <v>81</v>
      </c>
      <c r="C23" s="30">
        <v>1000000</v>
      </c>
      <c r="D23" s="27">
        <v>1</v>
      </c>
      <c r="E23" s="29">
        <v>25.33</v>
      </c>
      <c r="F23" s="28">
        <v>25.33</v>
      </c>
      <c r="G23" s="27">
        <v>25.33</v>
      </c>
      <c r="H23" s="26">
        <v>2</v>
      </c>
    </row>
    <row r="24" spans="1:8">
      <c r="A24" s="32" t="s">
        <v>80</v>
      </c>
      <c r="B24" s="31" t="s">
        <v>79</v>
      </c>
      <c r="C24" s="30">
        <v>14300000</v>
      </c>
      <c r="D24" s="27">
        <v>1</v>
      </c>
      <c r="E24" s="29">
        <v>7.95</v>
      </c>
      <c r="F24" s="28">
        <v>7.95</v>
      </c>
      <c r="G24" s="27">
        <v>7.95</v>
      </c>
      <c r="H24" s="26">
        <v>3</v>
      </c>
    </row>
    <row r="25" spans="1:8">
      <c r="A25" s="32" t="s">
        <v>480</v>
      </c>
      <c r="B25" s="31" t="s">
        <v>479</v>
      </c>
      <c r="C25" s="30">
        <v>2000000</v>
      </c>
      <c r="D25" s="27">
        <v>3</v>
      </c>
      <c r="E25" s="29">
        <v>21.18</v>
      </c>
      <c r="F25" s="28">
        <v>25.21</v>
      </c>
      <c r="G25" s="27">
        <v>21.9617</v>
      </c>
      <c r="H25" s="26">
        <v>2</v>
      </c>
    </row>
    <row r="26" spans="1:8">
      <c r="A26" s="32" t="s">
        <v>178</v>
      </c>
      <c r="B26" s="31" t="s">
        <v>177</v>
      </c>
      <c r="C26" s="30">
        <v>53000000</v>
      </c>
      <c r="D26" s="27">
        <v>1</v>
      </c>
      <c r="E26" s="29">
        <v>14.89</v>
      </c>
      <c r="F26" s="28">
        <v>14.89</v>
      </c>
      <c r="G26" s="27">
        <v>14.89</v>
      </c>
      <c r="H26" s="26">
        <v>3</v>
      </c>
    </row>
    <row r="27" spans="1:8">
      <c r="A27" s="32" t="s">
        <v>436</v>
      </c>
      <c r="B27" s="31" t="s">
        <v>435</v>
      </c>
      <c r="C27" s="30">
        <v>400000</v>
      </c>
      <c r="D27" s="27">
        <v>2</v>
      </c>
      <c r="E27" s="29">
        <v>16.72</v>
      </c>
      <c r="F27" s="28">
        <v>17.22</v>
      </c>
      <c r="G27" s="27">
        <v>17.094999999999999</v>
      </c>
      <c r="H27" s="26">
        <v>3</v>
      </c>
    </row>
    <row r="28" spans="1:8">
      <c r="A28" s="32" t="s">
        <v>385</v>
      </c>
      <c r="B28" s="31" t="s">
        <v>384</v>
      </c>
      <c r="C28" s="30">
        <v>11000000</v>
      </c>
      <c r="D28" s="27">
        <v>5</v>
      </c>
      <c r="E28" s="29">
        <v>5.41</v>
      </c>
      <c r="F28" s="28">
        <v>5.85</v>
      </c>
      <c r="G28" s="27">
        <v>5.7218</v>
      </c>
      <c r="H28" s="26">
        <v>3</v>
      </c>
    </row>
    <row r="29" spans="1:8">
      <c r="A29" s="32" t="s">
        <v>283</v>
      </c>
      <c r="B29" s="31" t="s">
        <v>282</v>
      </c>
      <c r="C29" s="30">
        <v>2700000</v>
      </c>
      <c r="D29" s="27">
        <v>2</v>
      </c>
      <c r="E29" s="29">
        <v>8.56</v>
      </c>
      <c r="F29" s="28">
        <v>8.67</v>
      </c>
      <c r="G29" s="27">
        <v>8.6293000000000006</v>
      </c>
      <c r="H29" s="26">
        <v>1</v>
      </c>
    </row>
    <row r="30" spans="1:8">
      <c r="A30" s="32" t="s">
        <v>54</v>
      </c>
      <c r="B30" s="31" t="s">
        <v>53</v>
      </c>
      <c r="C30" s="30">
        <v>2700000</v>
      </c>
      <c r="D30" s="27">
        <v>4</v>
      </c>
      <c r="E30" s="29">
        <v>18.940000000000001</v>
      </c>
      <c r="F30" s="28">
        <v>21.07</v>
      </c>
      <c r="G30" s="27">
        <v>19.472200000000001</v>
      </c>
      <c r="H30" s="26">
        <v>2</v>
      </c>
    </row>
    <row r="31" spans="1:8">
      <c r="A31" s="32" t="s">
        <v>52</v>
      </c>
      <c r="B31" s="31" t="s">
        <v>51</v>
      </c>
      <c r="C31" s="30">
        <v>900000</v>
      </c>
      <c r="D31" s="27">
        <v>1</v>
      </c>
      <c r="E31" s="29">
        <v>0.26</v>
      </c>
      <c r="F31" s="28">
        <v>0.26</v>
      </c>
      <c r="G31" s="27">
        <v>0.26</v>
      </c>
      <c r="H31" s="26">
        <v>1</v>
      </c>
    </row>
    <row r="32" spans="1:8">
      <c r="A32" s="32" t="s">
        <v>508</v>
      </c>
      <c r="B32" s="31" t="s">
        <v>507</v>
      </c>
      <c r="C32" s="30">
        <v>2600000</v>
      </c>
      <c r="D32" s="27">
        <v>3</v>
      </c>
      <c r="E32" s="29">
        <v>19.940000000000001</v>
      </c>
      <c r="F32" s="28">
        <v>24.07</v>
      </c>
      <c r="G32" s="27">
        <v>21.6327</v>
      </c>
      <c r="H32" s="26">
        <v>2</v>
      </c>
    </row>
    <row r="33" spans="1:8">
      <c r="A33" s="32" t="s">
        <v>264</v>
      </c>
      <c r="B33" s="31" t="s">
        <v>263</v>
      </c>
      <c r="C33" s="30">
        <v>1000000</v>
      </c>
      <c r="D33" s="27">
        <v>1</v>
      </c>
      <c r="E33" s="29">
        <v>28.71</v>
      </c>
      <c r="F33" s="28">
        <v>28.71</v>
      </c>
      <c r="G33" s="27">
        <v>28.71</v>
      </c>
      <c r="H33" s="26">
        <v>1</v>
      </c>
    </row>
    <row r="34" spans="1:8">
      <c r="A34" s="32" t="s">
        <v>42</v>
      </c>
      <c r="B34" s="31" t="s">
        <v>41</v>
      </c>
      <c r="C34" s="30">
        <v>1500000</v>
      </c>
      <c r="D34" s="27">
        <v>2</v>
      </c>
      <c r="E34" s="29">
        <v>8.16</v>
      </c>
      <c r="F34" s="28">
        <v>8.7100000000000009</v>
      </c>
      <c r="G34" s="27">
        <v>8.3432999999999993</v>
      </c>
      <c r="H34" s="26">
        <v>2</v>
      </c>
    </row>
    <row r="35" spans="1:8">
      <c r="A35" s="32" t="s">
        <v>225</v>
      </c>
      <c r="B35" s="31" t="s">
        <v>224</v>
      </c>
      <c r="C35" s="30">
        <v>3900000</v>
      </c>
      <c r="D35" s="27">
        <v>4</v>
      </c>
      <c r="E35" s="29">
        <v>13.09</v>
      </c>
      <c r="F35" s="28">
        <v>14.88</v>
      </c>
      <c r="G35" s="27">
        <v>14.161300000000001</v>
      </c>
      <c r="H35" s="26">
        <v>2</v>
      </c>
    </row>
    <row r="36" spans="1:8">
      <c r="A36" s="32" t="s">
        <v>516</v>
      </c>
      <c r="B36" s="31" t="s">
        <v>515</v>
      </c>
      <c r="C36" s="30">
        <v>100000</v>
      </c>
      <c r="D36" s="27">
        <v>1</v>
      </c>
      <c r="E36" s="29">
        <v>14.71</v>
      </c>
      <c r="F36" s="28">
        <v>14.71</v>
      </c>
      <c r="G36" s="27">
        <v>14.71</v>
      </c>
      <c r="H36" s="26">
        <v>2</v>
      </c>
    </row>
    <row r="37" spans="1:8">
      <c r="A37" s="32" t="s">
        <v>450</v>
      </c>
      <c r="B37" s="31" t="s">
        <v>449</v>
      </c>
      <c r="C37" s="30">
        <v>20400000</v>
      </c>
      <c r="D37" s="27">
        <v>4</v>
      </c>
      <c r="E37" s="29">
        <v>9.3699999999999992</v>
      </c>
      <c r="F37" s="28">
        <v>12.01</v>
      </c>
      <c r="G37" s="27">
        <v>11.7074</v>
      </c>
      <c r="H37" s="26">
        <v>2</v>
      </c>
    </row>
    <row r="38" spans="1:8">
      <c r="A38" s="32" t="s">
        <v>336</v>
      </c>
      <c r="B38" s="31" t="s">
        <v>335</v>
      </c>
      <c r="C38" s="30">
        <v>1000000</v>
      </c>
      <c r="D38" s="27">
        <v>1</v>
      </c>
      <c r="E38" s="29">
        <v>19.66</v>
      </c>
      <c r="F38" s="28">
        <v>19.66</v>
      </c>
      <c r="G38" s="27">
        <v>19.66</v>
      </c>
      <c r="H38" s="26">
        <v>2</v>
      </c>
    </row>
    <row r="39" spans="1:8">
      <c r="A39" s="32" t="s">
        <v>260</v>
      </c>
      <c r="B39" s="31" t="s">
        <v>259</v>
      </c>
      <c r="C39" s="30">
        <v>1000000</v>
      </c>
      <c r="D39" s="27">
        <v>1</v>
      </c>
      <c r="E39" s="29">
        <v>14.29</v>
      </c>
      <c r="F39" s="28">
        <v>14.29</v>
      </c>
      <c r="G39" s="27">
        <v>14.29</v>
      </c>
      <c r="H39" s="26">
        <v>2</v>
      </c>
    </row>
    <row r="40" spans="1:8">
      <c r="A40" s="32" t="s">
        <v>221</v>
      </c>
      <c r="B40" s="31" t="s">
        <v>220</v>
      </c>
      <c r="C40" s="30">
        <v>8300000</v>
      </c>
      <c r="D40" s="27">
        <v>2</v>
      </c>
      <c r="E40" s="29">
        <v>15.04</v>
      </c>
      <c r="F40" s="28">
        <v>15.99</v>
      </c>
      <c r="G40" s="27">
        <v>15.658099999999999</v>
      </c>
      <c r="H40" s="26">
        <v>1</v>
      </c>
    </row>
    <row r="41" spans="1:8">
      <c r="A41" s="32" t="s">
        <v>219</v>
      </c>
      <c r="B41" s="31" t="s">
        <v>218</v>
      </c>
      <c r="C41" s="30">
        <v>2000000</v>
      </c>
      <c r="D41" s="27">
        <v>2</v>
      </c>
      <c r="E41" s="29">
        <v>1.1499999999999999</v>
      </c>
      <c r="F41" s="28">
        <v>1.22</v>
      </c>
      <c r="G41" s="27">
        <v>1.1850000000000001</v>
      </c>
      <c r="H41" s="26">
        <v>1</v>
      </c>
    </row>
    <row r="42" spans="1:8" ht="16.8" thickBot="1">
      <c r="A42" s="25" t="s">
        <v>511</v>
      </c>
      <c r="B42" s="24" t="s">
        <v>510</v>
      </c>
      <c r="C42" s="23">
        <v>500000</v>
      </c>
      <c r="D42" s="20">
        <v>1</v>
      </c>
      <c r="E42" s="22">
        <v>32.08</v>
      </c>
      <c r="F42" s="21">
        <v>32.08</v>
      </c>
      <c r="G42" s="20">
        <v>32.08</v>
      </c>
      <c r="H42" s="19">
        <v>2</v>
      </c>
    </row>
    <row r="43" spans="1:8" ht="16.8" thickBot="1">
      <c r="A43" s="16" t="s">
        <v>36</v>
      </c>
      <c r="B43" s="15"/>
      <c r="C43" s="18">
        <f>SUM(C5:C42)</f>
        <v>217900000</v>
      </c>
      <c r="D43" s="17">
        <f>SUM(D5:D42)</f>
        <v>73</v>
      </c>
      <c r="E43" s="16"/>
      <c r="F43" s="15"/>
      <c r="G43" s="14"/>
      <c r="H4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E0733-228E-4C26-A25E-E3537E395DCF}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525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1000000</v>
      </c>
      <c r="D5" s="34">
        <v>1</v>
      </c>
      <c r="E5" s="36">
        <v>2.4300000000000002</v>
      </c>
      <c r="F5" s="35">
        <v>2.4300000000000002</v>
      </c>
      <c r="G5" s="34">
        <v>2.4300000000000002</v>
      </c>
      <c r="H5" s="33">
        <v>1</v>
      </c>
    </row>
    <row r="6" spans="1:10">
      <c r="A6" s="32" t="s">
        <v>148</v>
      </c>
      <c r="B6" s="31" t="s">
        <v>147</v>
      </c>
      <c r="C6" s="30">
        <v>5000000</v>
      </c>
      <c r="D6" s="27">
        <v>3</v>
      </c>
      <c r="E6" s="29">
        <v>7.61</v>
      </c>
      <c r="F6" s="28">
        <v>8.44</v>
      </c>
      <c r="G6" s="27">
        <v>8.2739999999999991</v>
      </c>
      <c r="H6" s="26">
        <v>2</v>
      </c>
    </row>
    <row r="7" spans="1:10">
      <c r="A7" s="32" t="s">
        <v>333</v>
      </c>
      <c r="B7" s="31" t="s">
        <v>332</v>
      </c>
      <c r="C7" s="30">
        <v>9700000</v>
      </c>
      <c r="D7" s="27">
        <v>1</v>
      </c>
      <c r="E7" s="29">
        <v>4.16</v>
      </c>
      <c r="F7" s="28">
        <v>4.16</v>
      </c>
      <c r="G7" s="27">
        <v>4.16</v>
      </c>
      <c r="H7" s="26">
        <v>2</v>
      </c>
    </row>
    <row r="8" spans="1:10">
      <c r="A8" s="32" t="s">
        <v>444</v>
      </c>
      <c r="B8" s="31" t="s">
        <v>443</v>
      </c>
      <c r="C8" s="30">
        <v>1000000</v>
      </c>
      <c r="D8" s="27">
        <v>1</v>
      </c>
      <c r="E8" s="29">
        <v>12.05</v>
      </c>
      <c r="F8" s="28">
        <v>12.05</v>
      </c>
      <c r="G8" s="27">
        <v>12.05</v>
      </c>
      <c r="H8" s="26">
        <v>3</v>
      </c>
    </row>
    <row r="9" spans="1:10">
      <c r="A9" s="32" t="s">
        <v>138</v>
      </c>
      <c r="B9" s="31" t="s">
        <v>137</v>
      </c>
      <c r="C9" s="30">
        <v>500000</v>
      </c>
      <c r="D9" s="27">
        <v>1</v>
      </c>
      <c r="E9" s="29">
        <v>44.05</v>
      </c>
      <c r="F9" s="28">
        <v>44.05</v>
      </c>
      <c r="G9" s="27">
        <v>44.05</v>
      </c>
      <c r="H9" s="26">
        <v>3</v>
      </c>
    </row>
    <row r="10" spans="1:10">
      <c r="A10" s="32" t="s">
        <v>342</v>
      </c>
      <c r="B10" s="31" t="s">
        <v>341</v>
      </c>
      <c r="C10" s="30">
        <v>5000000</v>
      </c>
      <c r="D10" s="27">
        <v>1</v>
      </c>
      <c r="E10" s="29">
        <v>238.18</v>
      </c>
      <c r="F10" s="28">
        <v>238.18</v>
      </c>
      <c r="G10" s="27">
        <v>238.18</v>
      </c>
      <c r="H10" s="26">
        <v>2</v>
      </c>
    </row>
    <row r="11" spans="1:10">
      <c r="A11" s="32" t="s">
        <v>136</v>
      </c>
      <c r="B11" s="31" t="s">
        <v>135</v>
      </c>
      <c r="C11" s="30">
        <v>1000000</v>
      </c>
      <c r="D11" s="27">
        <v>1</v>
      </c>
      <c r="E11" s="29">
        <v>3.23</v>
      </c>
      <c r="F11" s="28">
        <v>3.23</v>
      </c>
      <c r="G11" s="27">
        <v>3.23</v>
      </c>
      <c r="H11" s="26">
        <v>2</v>
      </c>
    </row>
    <row r="12" spans="1:10">
      <c r="A12" s="32" t="s">
        <v>134</v>
      </c>
      <c r="B12" s="31" t="s">
        <v>133</v>
      </c>
      <c r="C12" s="30">
        <v>2000000</v>
      </c>
      <c r="D12" s="27">
        <v>2</v>
      </c>
      <c r="E12" s="29">
        <v>5.52</v>
      </c>
      <c r="F12" s="28">
        <v>5.71</v>
      </c>
      <c r="G12" s="27">
        <v>5.6150000000000002</v>
      </c>
      <c r="H12" s="26">
        <v>1</v>
      </c>
    </row>
    <row r="13" spans="1:10">
      <c r="A13" s="32" t="s">
        <v>132</v>
      </c>
      <c r="B13" s="31" t="s">
        <v>131</v>
      </c>
      <c r="C13" s="30">
        <v>4000000</v>
      </c>
      <c r="D13" s="27">
        <v>2</v>
      </c>
      <c r="E13" s="29">
        <v>1.89</v>
      </c>
      <c r="F13" s="28">
        <v>2.09</v>
      </c>
      <c r="G13" s="27">
        <v>1.99</v>
      </c>
      <c r="H13" s="26">
        <v>3</v>
      </c>
    </row>
    <row r="14" spans="1:10">
      <c r="A14" s="32" t="s">
        <v>130</v>
      </c>
      <c r="B14" s="31" t="s">
        <v>129</v>
      </c>
      <c r="C14" s="30">
        <v>1000000</v>
      </c>
      <c r="D14" s="27">
        <v>1</v>
      </c>
      <c r="E14" s="29">
        <v>16.79</v>
      </c>
      <c r="F14" s="28">
        <v>16.79</v>
      </c>
      <c r="G14" s="27">
        <v>16.79</v>
      </c>
      <c r="H14" s="26">
        <v>3</v>
      </c>
    </row>
    <row r="15" spans="1:10">
      <c r="A15" s="32" t="s">
        <v>126</v>
      </c>
      <c r="B15" s="31" t="s">
        <v>125</v>
      </c>
      <c r="C15" s="30">
        <v>31600000</v>
      </c>
      <c r="D15" s="27">
        <v>1</v>
      </c>
      <c r="E15" s="29">
        <v>19.11</v>
      </c>
      <c r="F15" s="28">
        <v>19.11</v>
      </c>
      <c r="G15" s="27">
        <v>19.11</v>
      </c>
      <c r="H15" s="26">
        <v>2</v>
      </c>
    </row>
    <row r="16" spans="1:10">
      <c r="A16" s="32" t="s">
        <v>124</v>
      </c>
      <c r="B16" s="31" t="s">
        <v>123</v>
      </c>
      <c r="C16" s="30">
        <v>500000</v>
      </c>
      <c r="D16" s="27">
        <v>1</v>
      </c>
      <c r="E16" s="29">
        <v>22.23</v>
      </c>
      <c r="F16" s="28">
        <v>22.23</v>
      </c>
      <c r="G16" s="27">
        <v>22.23</v>
      </c>
      <c r="H16" s="26">
        <v>3</v>
      </c>
    </row>
    <row r="17" spans="1:8">
      <c r="A17" s="32" t="s">
        <v>331</v>
      </c>
      <c r="B17" s="31" t="s">
        <v>330</v>
      </c>
      <c r="C17" s="30">
        <v>2600000</v>
      </c>
      <c r="D17" s="27">
        <v>1</v>
      </c>
      <c r="E17" s="29">
        <v>7.06</v>
      </c>
      <c r="F17" s="28">
        <v>7.06</v>
      </c>
      <c r="G17" s="27">
        <v>7.06</v>
      </c>
      <c r="H17" s="26">
        <v>3</v>
      </c>
    </row>
    <row r="18" spans="1:8">
      <c r="A18" s="32" t="s">
        <v>116</v>
      </c>
      <c r="B18" s="31" t="s">
        <v>115</v>
      </c>
      <c r="C18" s="30">
        <v>6900000</v>
      </c>
      <c r="D18" s="27">
        <v>1</v>
      </c>
      <c r="E18" s="29">
        <v>3.53</v>
      </c>
      <c r="F18" s="28">
        <v>3.53</v>
      </c>
      <c r="G18" s="27">
        <v>3.53</v>
      </c>
      <c r="H18" s="26">
        <v>2</v>
      </c>
    </row>
    <row r="19" spans="1:8">
      <c r="A19" s="32" t="s">
        <v>114</v>
      </c>
      <c r="B19" s="31" t="s">
        <v>113</v>
      </c>
      <c r="C19" s="30">
        <v>22100000</v>
      </c>
      <c r="D19" s="27">
        <v>4</v>
      </c>
      <c r="E19" s="29">
        <v>2.35</v>
      </c>
      <c r="F19" s="28">
        <v>2.97</v>
      </c>
      <c r="G19" s="27">
        <v>2.5419</v>
      </c>
      <c r="H19" s="26">
        <v>2</v>
      </c>
    </row>
    <row r="20" spans="1:8">
      <c r="A20" s="32" t="s">
        <v>112</v>
      </c>
      <c r="B20" s="31" t="s">
        <v>111</v>
      </c>
      <c r="C20" s="30">
        <v>1000000</v>
      </c>
      <c r="D20" s="27">
        <v>1</v>
      </c>
      <c r="E20" s="29">
        <v>6.15</v>
      </c>
      <c r="F20" s="28">
        <v>6.15</v>
      </c>
      <c r="G20" s="27">
        <v>6.15</v>
      </c>
      <c r="H20" s="26">
        <v>2</v>
      </c>
    </row>
    <row r="21" spans="1:8">
      <c r="A21" s="32" t="s">
        <v>399</v>
      </c>
      <c r="B21" s="31" t="s">
        <v>398</v>
      </c>
      <c r="C21" s="30">
        <v>200000</v>
      </c>
      <c r="D21" s="27">
        <v>1</v>
      </c>
      <c r="E21" s="29">
        <v>0.04</v>
      </c>
      <c r="F21" s="28">
        <v>0.04</v>
      </c>
      <c r="G21" s="27">
        <v>0.04</v>
      </c>
      <c r="H21" s="26">
        <v>1</v>
      </c>
    </row>
    <row r="22" spans="1:8">
      <c r="A22" s="32" t="s">
        <v>102</v>
      </c>
      <c r="B22" s="31" t="s">
        <v>101</v>
      </c>
      <c r="C22" s="30">
        <v>1000000</v>
      </c>
      <c r="D22" s="27">
        <v>1</v>
      </c>
      <c r="E22" s="29">
        <v>12.96</v>
      </c>
      <c r="F22" s="28">
        <v>12.96</v>
      </c>
      <c r="G22" s="27">
        <v>12.96</v>
      </c>
      <c r="H22" s="26">
        <v>2</v>
      </c>
    </row>
    <row r="23" spans="1:8">
      <c r="A23" s="32" t="s">
        <v>98</v>
      </c>
      <c r="B23" s="31" t="s">
        <v>97</v>
      </c>
      <c r="C23" s="30">
        <v>1400000</v>
      </c>
      <c r="D23" s="27">
        <v>1</v>
      </c>
      <c r="E23" s="29">
        <v>5.38</v>
      </c>
      <c r="F23" s="28">
        <v>5.38</v>
      </c>
      <c r="G23" s="27">
        <v>5.38</v>
      </c>
      <c r="H23" s="26">
        <v>1</v>
      </c>
    </row>
    <row r="24" spans="1:8">
      <c r="A24" s="32" t="s">
        <v>488</v>
      </c>
      <c r="B24" s="31" t="s">
        <v>487</v>
      </c>
      <c r="C24" s="30">
        <v>12500000</v>
      </c>
      <c r="D24" s="27">
        <v>1</v>
      </c>
      <c r="E24" s="29">
        <v>13.42</v>
      </c>
      <c r="F24" s="28">
        <v>13.42</v>
      </c>
      <c r="G24" s="27">
        <v>13.42</v>
      </c>
      <c r="H24" s="26">
        <v>2</v>
      </c>
    </row>
    <row r="25" spans="1:8">
      <c r="A25" s="32" t="s">
        <v>306</v>
      </c>
      <c r="B25" s="31" t="s">
        <v>305</v>
      </c>
      <c r="C25" s="30">
        <v>10300000</v>
      </c>
      <c r="D25" s="27">
        <v>3</v>
      </c>
      <c r="E25" s="29">
        <v>0.01</v>
      </c>
      <c r="F25" s="28">
        <v>0.06</v>
      </c>
      <c r="G25" s="27">
        <v>1.49E-2</v>
      </c>
      <c r="H25" s="26">
        <v>1</v>
      </c>
    </row>
    <row r="26" spans="1:8">
      <c r="A26" s="32" t="s">
        <v>94</v>
      </c>
      <c r="B26" s="31" t="s">
        <v>93</v>
      </c>
      <c r="C26" s="30">
        <v>600000</v>
      </c>
      <c r="D26" s="27">
        <v>1</v>
      </c>
      <c r="E26" s="29">
        <v>28.326699999999999</v>
      </c>
      <c r="F26" s="28">
        <v>28.326699999999999</v>
      </c>
      <c r="G26" s="27">
        <v>28.326699999999999</v>
      </c>
      <c r="H26" s="26">
        <v>2</v>
      </c>
    </row>
    <row r="27" spans="1:8">
      <c r="A27" s="32" t="s">
        <v>190</v>
      </c>
      <c r="B27" s="31" t="s">
        <v>189</v>
      </c>
      <c r="C27" s="30">
        <v>1000000</v>
      </c>
      <c r="D27" s="27">
        <v>1</v>
      </c>
      <c r="E27" s="29">
        <v>5.43</v>
      </c>
      <c r="F27" s="28">
        <v>5.43</v>
      </c>
      <c r="G27" s="27">
        <v>5.43</v>
      </c>
      <c r="H27" s="26">
        <v>1</v>
      </c>
    </row>
    <row r="28" spans="1:8">
      <c r="A28" s="32" t="s">
        <v>245</v>
      </c>
      <c r="B28" s="31" t="s">
        <v>244</v>
      </c>
      <c r="C28" s="30">
        <v>4400000</v>
      </c>
      <c r="D28" s="27">
        <v>2</v>
      </c>
      <c r="E28" s="29">
        <v>10.33</v>
      </c>
      <c r="F28" s="28">
        <v>10.42</v>
      </c>
      <c r="G28" s="27">
        <v>10.358599999999999</v>
      </c>
      <c r="H28" s="26">
        <v>3</v>
      </c>
    </row>
    <row r="29" spans="1:8">
      <c r="A29" s="32" t="s">
        <v>88</v>
      </c>
      <c r="B29" s="31" t="s">
        <v>87</v>
      </c>
      <c r="C29" s="30">
        <v>500000</v>
      </c>
      <c r="D29" s="27">
        <v>1</v>
      </c>
      <c r="E29" s="29">
        <v>27.53</v>
      </c>
      <c r="F29" s="28">
        <v>27.53</v>
      </c>
      <c r="G29" s="27">
        <v>27.53</v>
      </c>
      <c r="H29" s="26">
        <v>2</v>
      </c>
    </row>
    <row r="30" spans="1:8">
      <c r="A30" s="32" t="s">
        <v>304</v>
      </c>
      <c r="B30" s="31" t="s">
        <v>303</v>
      </c>
      <c r="C30" s="30">
        <v>1500000</v>
      </c>
      <c r="D30" s="27">
        <v>2</v>
      </c>
      <c r="E30" s="29">
        <v>13.93</v>
      </c>
      <c r="F30" s="28">
        <v>14.54</v>
      </c>
      <c r="G30" s="27">
        <v>14.3367</v>
      </c>
      <c r="H30" s="26">
        <v>3</v>
      </c>
    </row>
    <row r="31" spans="1:8">
      <c r="A31" s="32" t="s">
        <v>241</v>
      </c>
      <c r="B31" s="31" t="s">
        <v>240</v>
      </c>
      <c r="C31" s="30">
        <v>2600000</v>
      </c>
      <c r="D31" s="27">
        <v>1</v>
      </c>
      <c r="E31" s="29">
        <v>16.384599999999999</v>
      </c>
      <c r="F31" s="28">
        <v>16.384599999999999</v>
      </c>
      <c r="G31" s="27">
        <v>16.384599999999999</v>
      </c>
      <c r="H31" s="26">
        <v>3</v>
      </c>
    </row>
    <row r="32" spans="1:8">
      <c r="A32" s="32" t="s">
        <v>82</v>
      </c>
      <c r="B32" s="31" t="s">
        <v>81</v>
      </c>
      <c r="C32" s="30">
        <v>1200000</v>
      </c>
      <c r="D32" s="27">
        <v>1</v>
      </c>
      <c r="E32" s="29">
        <v>25.33</v>
      </c>
      <c r="F32" s="28">
        <v>25.33</v>
      </c>
      <c r="G32" s="27">
        <v>25.33</v>
      </c>
      <c r="H32" s="26">
        <v>2</v>
      </c>
    </row>
    <row r="33" spans="1:8">
      <c r="A33" s="32" t="s">
        <v>182</v>
      </c>
      <c r="B33" s="31" t="s">
        <v>181</v>
      </c>
      <c r="C33" s="30">
        <v>1000000</v>
      </c>
      <c r="D33" s="27">
        <v>1</v>
      </c>
      <c r="E33" s="29">
        <v>7.86</v>
      </c>
      <c r="F33" s="28">
        <v>7.86</v>
      </c>
      <c r="G33" s="27">
        <v>7.86</v>
      </c>
      <c r="H33" s="26">
        <v>2</v>
      </c>
    </row>
    <row r="34" spans="1:8">
      <c r="A34" s="32" t="s">
        <v>289</v>
      </c>
      <c r="B34" s="31" t="s">
        <v>288</v>
      </c>
      <c r="C34" s="30">
        <v>500000</v>
      </c>
      <c r="D34" s="27">
        <v>1</v>
      </c>
      <c r="E34" s="29">
        <v>11.12</v>
      </c>
      <c r="F34" s="28">
        <v>11.12</v>
      </c>
      <c r="G34" s="27">
        <v>11.12</v>
      </c>
      <c r="H34" s="26">
        <v>2</v>
      </c>
    </row>
    <row r="35" spans="1:8">
      <c r="A35" s="32" t="s">
        <v>287</v>
      </c>
      <c r="B35" s="31" t="s">
        <v>286</v>
      </c>
      <c r="C35" s="30">
        <v>700000</v>
      </c>
      <c r="D35" s="27">
        <v>1</v>
      </c>
      <c r="E35" s="29">
        <v>15.757099999999999</v>
      </c>
      <c r="F35" s="28">
        <v>15.757099999999999</v>
      </c>
      <c r="G35" s="27">
        <v>15.757099999999999</v>
      </c>
      <c r="H35" s="26">
        <v>1</v>
      </c>
    </row>
    <row r="36" spans="1:8">
      <c r="A36" s="32" t="s">
        <v>480</v>
      </c>
      <c r="B36" s="31" t="s">
        <v>479</v>
      </c>
      <c r="C36" s="30">
        <v>500000</v>
      </c>
      <c r="D36" s="27">
        <v>1</v>
      </c>
      <c r="E36" s="29">
        <v>24.37</v>
      </c>
      <c r="F36" s="28">
        <v>24.37</v>
      </c>
      <c r="G36" s="27">
        <v>24.37</v>
      </c>
      <c r="H36" s="26">
        <v>2</v>
      </c>
    </row>
    <row r="37" spans="1:8">
      <c r="A37" s="32" t="s">
        <v>285</v>
      </c>
      <c r="B37" s="31" t="s">
        <v>284</v>
      </c>
      <c r="C37" s="30">
        <v>2300000</v>
      </c>
      <c r="D37" s="27">
        <v>2</v>
      </c>
      <c r="E37" s="29">
        <v>20.2</v>
      </c>
      <c r="F37" s="28">
        <v>20.55</v>
      </c>
      <c r="G37" s="27">
        <v>20.3522</v>
      </c>
      <c r="H37" s="26">
        <v>2</v>
      </c>
    </row>
    <row r="38" spans="1:8">
      <c r="A38" s="32" t="s">
        <v>340</v>
      </c>
      <c r="B38" s="31" t="s">
        <v>339</v>
      </c>
      <c r="C38" s="30">
        <v>5000000</v>
      </c>
      <c r="D38" s="27">
        <v>1</v>
      </c>
      <c r="E38" s="29">
        <v>4.13</v>
      </c>
      <c r="F38" s="28">
        <v>4.13</v>
      </c>
      <c r="G38" s="27">
        <v>4.13</v>
      </c>
      <c r="H38" s="26">
        <v>2</v>
      </c>
    </row>
    <row r="39" spans="1:8">
      <c r="A39" s="32" t="s">
        <v>72</v>
      </c>
      <c r="B39" s="31" t="s">
        <v>71</v>
      </c>
      <c r="C39" s="30">
        <v>500000</v>
      </c>
      <c r="D39" s="27">
        <v>1</v>
      </c>
      <c r="E39" s="29">
        <v>48.03</v>
      </c>
      <c r="F39" s="28">
        <v>48.03</v>
      </c>
      <c r="G39" s="27">
        <v>48.03</v>
      </c>
      <c r="H39" s="26">
        <v>2</v>
      </c>
    </row>
    <row r="40" spans="1:8">
      <c r="A40" s="32" t="s">
        <v>229</v>
      </c>
      <c r="B40" s="31" t="s">
        <v>228</v>
      </c>
      <c r="C40" s="30">
        <v>5000000</v>
      </c>
      <c r="D40" s="27">
        <v>2</v>
      </c>
      <c r="E40" s="29">
        <v>1.92</v>
      </c>
      <c r="F40" s="28">
        <v>2.16</v>
      </c>
      <c r="G40" s="27">
        <v>1.968</v>
      </c>
      <c r="H40" s="26">
        <v>1</v>
      </c>
    </row>
    <row r="41" spans="1:8">
      <c r="A41" s="32" t="s">
        <v>227</v>
      </c>
      <c r="B41" s="31" t="s">
        <v>226</v>
      </c>
      <c r="C41" s="30">
        <v>500000</v>
      </c>
      <c r="D41" s="27">
        <v>1</v>
      </c>
      <c r="E41" s="29">
        <v>6.91</v>
      </c>
      <c r="F41" s="28">
        <v>6.91</v>
      </c>
      <c r="G41" s="27">
        <v>6.91</v>
      </c>
      <c r="H41" s="26">
        <v>1</v>
      </c>
    </row>
    <row r="42" spans="1:8">
      <c r="A42" s="32" t="s">
        <v>64</v>
      </c>
      <c r="B42" s="31" t="s">
        <v>63</v>
      </c>
      <c r="C42" s="30">
        <v>1100000</v>
      </c>
      <c r="D42" s="27">
        <v>1</v>
      </c>
      <c r="E42" s="29">
        <v>2.75</v>
      </c>
      <c r="F42" s="28">
        <v>2.75</v>
      </c>
      <c r="G42" s="27">
        <v>2.75</v>
      </c>
      <c r="H42" s="26">
        <v>1</v>
      </c>
    </row>
    <row r="43" spans="1:8">
      <c r="A43" s="32" t="s">
        <v>62</v>
      </c>
      <c r="B43" s="31" t="s">
        <v>61</v>
      </c>
      <c r="C43" s="30">
        <v>3000000</v>
      </c>
      <c r="D43" s="27">
        <v>1</v>
      </c>
      <c r="E43" s="29">
        <v>7.63</v>
      </c>
      <c r="F43" s="28">
        <v>7.63</v>
      </c>
      <c r="G43" s="27">
        <v>7.63</v>
      </c>
      <c r="H43" s="26">
        <v>1</v>
      </c>
    </row>
    <row r="44" spans="1:8">
      <c r="A44" s="32" t="s">
        <v>385</v>
      </c>
      <c r="B44" s="31" t="s">
        <v>384</v>
      </c>
      <c r="C44" s="30">
        <v>1000000</v>
      </c>
      <c r="D44" s="27">
        <v>1</v>
      </c>
      <c r="E44" s="29">
        <v>5.85</v>
      </c>
      <c r="F44" s="28">
        <v>5.85</v>
      </c>
      <c r="G44" s="27">
        <v>5.85</v>
      </c>
      <c r="H44" s="26">
        <v>3</v>
      </c>
    </row>
    <row r="45" spans="1:8">
      <c r="A45" s="32" t="s">
        <v>54</v>
      </c>
      <c r="B45" s="31" t="s">
        <v>53</v>
      </c>
      <c r="C45" s="30">
        <v>700000</v>
      </c>
      <c r="D45" s="27">
        <v>2</v>
      </c>
      <c r="E45" s="29">
        <v>23.35</v>
      </c>
      <c r="F45" s="28">
        <v>24.3</v>
      </c>
      <c r="G45" s="27">
        <v>23.621400000000001</v>
      </c>
      <c r="H45" s="26">
        <v>2</v>
      </c>
    </row>
    <row r="46" spans="1:8">
      <c r="A46" s="32" t="s">
        <v>281</v>
      </c>
      <c r="B46" s="31" t="s">
        <v>280</v>
      </c>
      <c r="C46" s="30">
        <v>1400000</v>
      </c>
      <c r="D46" s="27">
        <v>2</v>
      </c>
      <c r="E46" s="29">
        <v>13.24</v>
      </c>
      <c r="F46" s="28">
        <v>14.54</v>
      </c>
      <c r="G46" s="27">
        <v>14.1686</v>
      </c>
      <c r="H46" s="26">
        <v>1</v>
      </c>
    </row>
    <row r="47" spans="1:8">
      <c r="A47" s="32" t="s">
        <v>524</v>
      </c>
      <c r="B47" s="31" t="s">
        <v>523</v>
      </c>
      <c r="C47" s="30">
        <v>168600000</v>
      </c>
      <c r="D47" s="27">
        <v>10</v>
      </c>
      <c r="E47" s="29">
        <v>3</v>
      </c>
      <c r="F47" s="28">
        <v>9.4</v>
      </c>
      <c r="G47" s="27">
        <v>3.1745999999999999</v>
      </c>
      <c r="H47" s="26">
        <v>2</v>
      </c>
    </row>
    <row r="48" spans="1:8">
      <c r="A48" s="32" t="s">
        <v>508</v>
      </c>
      <c r="B48" s="31" t="s">
        <v>507</v>
      </c>
      <c r="C48" s="30">
        <v>2500000</v>
      </c>
      <c r="D48" s="27">
        <v>3</v>
      </c>
      <c r="E48" s="29">
        <v>29.33</v>
      </c>
      <c r="F48" s="28">
        <v>30.6</v>
      </c>
      <c r="G48" s="27">
        <v>30.328399999999998</v>
      </c>
      <c r="H48" s="26">
        <v>2</v>
      </c>
    </row>
    <row r="49" spans="1:8">
      <c r="A49" s="32" t="s">
        <v>279</v>
      </c>
      <c r="B49" s="31" t="s">
        <v>278</v>
      </c>
      <c r="C49" s="30">
        <v>500000</v>
      </c>
      <c r="D49" s="27">
        <v>1</v>
      </c>
      <c r="E49" s="29">
        <v>20.52</v>
      </c>
      <c r="F49" s="28">
        <v>20.52</v>
      </c>
      <c r="G49" s="27">
        <v>20.52</v>
      </c>
      <c r="H49" s="26">
        <v>1</v>
      </c>
    </row>
    <row r="50" spans="1:8">
      <c r="A50" s="32" t="s">
        <v>225</v>
      </c>
      <c r="B50" s="31" t="s">
        <v>224</v>
      </c>
      <c r="C50" s="30">
        <v>500000</v>
      </c>
      <c r="D50" s="27">
        <v>1</v>
      </c>
      <c r="E50" s="29">
        <v>13.71</v>
      </c>
      <c r="F50" s="28">
        <v>13.71</v>
      </c>
      <c r="G50" s="27">
        <v>13.71</v>
      </c>
      <c r="H50" s="26">
        <v>2</v>
      </c>
    </row>
    <row r="51" spans="1:8">
      <c r="A51" s="32" t="s">
        <v>516</v>
      </c>
      <c r="B51" s="31" t="s">
        <v>515</v>
      </c>
      <c r="C51" s="30">
        <v>105500000</v>
      </c>
      <c r="D51" s="27">
        <v>14</v>
      </c>
      <c r="E51" s="29">
        <v>20.49</v>
      </c>
      <c r="F51" s="28">
        <v>21</v>
      </c>
      <c r="G51" s="27">
        <v>20.6921</v>
      </c>
      <c r="H51" s="26">
        <v>2</v>
      </c>
    </row>
    <row r="52" spans="1:8">
      <c r="A52" s="32" t="s">
        <v>450</v>
      </c>
      <c r="B52" s="31" t="s">
        <v>449</v>
      </c>
      <c r="C52" s="30">
        <v>1000000</v>
      </c>
      <c r="D52" s="27">
        <v>1</v>
      </c>
      <c r="E52" s="29">
        <v>9.9600000000000009</v>
      </c>
      <c r="F52" s="28">
        <v>9.9600000000000009</v>
      </c>
      <c r="G52" s="27">
        <v>9.9600000000000009</v>
      </c>
      <c r="H52" s="26">
        <v>2</v>
      </c>
    </row>
    <row r="53" spans="1:8">
      <c r="A53" s="32" t="s">
        <v>336</v>
      </c>
      <c r="B53" s="31" t="s">
        <v>335</v>
      </c>
      <c r="C53" s="30">
        <v>100000</v>
      </c>
      <c r="D53" s="27">
        <v>1</v>
      </c>
      <c r="E53" s="29">
        <v>22.35</v>
      </c>
      <c r="F53" s="28">
        <v>22.35</v>
      </c>
      <c r="G53" s="27">
        <v>22.35</v>
      </c>
      <c r="H53" s="26">
        <v>2</v>
      </c>
    </row>
    <row r="54" spans="1:8">
      <c r="A54" s="32" t="s">
        <v>260</v>
      </c>
      <c r="B54" s="31" t="s">
        <v>259</v>
      </c>
      <c r="C54" s="30">
        <v>1000000</v>
      </c>
      <c r="D54" s="27">
        <v>1</v>
      </c>
      <c r="E54" s="29">
        <v>16.345199999999998</v>
      </c>
      <c r="F54" s="28">
        <v>16.345199999999998</v>
      </c>
      <c r="G54" s="27">
        <v>16.345199999999998</v>
      </c>
      <c r="H54" s="26">
        <v>2</v>
      </c>
    </row>
    <row r="55" spans="1:8">
      <c r="A55" s="32" t="s">
        <v>221</v>
      </c>
      <c r="B55" s="31" t="s">
        <v>220</v>
      </c>
      <c r="C55" s="30">
        <v>8400000</v>
      </c>
      <c r="D55" s="27">
        <v>3</v>
      </c>
      <c r="E55" s="29">
        <v>15.4467</v>
      </c>
      <c r="F55" s="28">
        <v>19.37</v>
      </c>
      <c r="G55" s="27">
        <v>16.0776</v>
      </c>
      <c r="H55" s="26">
        <v>1</v>
      </c>
    </row>
    <row r="56" spans="1:8" ht="16.8" thickBot="1">
      <c r="A56" s="25" t="s">
        <v>511</v>
      </c>
      <c r="B56" s="24" t="s">
        <v>510</v>
      </c>
      <c r="C56" s="23">
        <v>1300000</v>
      </c>
      <c r="D56" s="20">
        <v>1</v>
      </c>
      <c r="E56" s="22">
        <v>35.85</v>
      </c>
      <c r="F56" s="21">
        <v>35.85</v>
      </c>
      <c r="G56" s="20">
        <v>35.85</v>
      </c>
      <c r="H56" s="19">
        <v>2</v>
      </c>
    </row>
    <row r="57" spans="1:8" ht="16.8" thickBot="1">
      <c r="A57" s="16" t="s">
        <v>36</v>
      </c>
      <c r="B57" s="15"/>
      <c r="C57" s="18">
        <f>SUM(C5:C56)</f>
        <v>444700000</v>
      </c>
      <c r="D57" s="17">
        <f>SUM(D5:D56)</f>
        <v>93</v>
      </c>
      <c r="E57" s="16"/>
      <c r="F57" s="15"/>
      <c r="G57" s="14"/>
      <c r="H5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5803-FD70-4AB3-AC1A-B7A40C722150}"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526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400000</v>
      </c>
      <c r="D5" s="34">
        <v>1</v>
      </c>
      <c r="E5" s="36">
        <v>2.52</v>
      </c>
      <c r="F5" s="35">
        <v>2.52</v>
      </c>
      <c r="G5" s="34">
        <v>2.52</v>
      </c>
      <c r="H5" s="33">
        <v>1</v>
      </c>
    </row>
    <row r="6" spans="1:10">
      <c r="A6" s="32" t="s">
        <v>216</v>
      </c>
      <c r="B6" s="31" t="s">
        <v>215</v>
      </c>
      <c r="C6" s="30">
        <v>3900000</v>
      </c>
      <c r="D6" s="27">
        <v>1</v>
      </c>
      <c r="E6" s="29">
        <v>9.1300000000000008</v>
      </c>
      <c r="F6" s="28">
        <v>9.1300000000000008</v>
      </c>
      <c r="G6" s="27">
        <v>9.1300000000000008</v>
      </c>
      <c r="H6" s="26">
        <v>2</v>
      </c>
    </row>
    <row r="7" spans="1:10">
      <c r="A7" s="32" t="s">
        <v>148</v>
      </c>
      <c r="B7" s="31" t="s">
        <v>147</v>
      </c>
      <c r="C7" s="30">
        <v>2100000</v>
      </c>
      <c r="D7" s="27">
        <v>2</v>
      </c>
      <c r="E7" s="29">
        <v>8.7100000000000009</v>
      </c>
      <c r="F7" s="28">
        <v>9.01</v>
      </c>
      <c r="G7" s="27">
        <v>8.7813999999999997</v>
      </c>
      <c r="H7" s="26">
        <v>2</v>
      </c>
    </row>
    <row r="8" spans="1:10">
      <c r="A8" s="32" t="s">
        <v>333</v>
      </c>
      <c r="B8" s="31" t="s">
        <v>332</v>
      </c>
      <c r="C8" s="30">
        <v>18600000</v>
      </c>
      <c r="D8" s="27">
        <v>3</v>
      </c>
      <c r="E8" s="29">
        <v>4.5999999999999996</v>
      </c>
      <c r="F8" s="28">
        <v>5.1100000000000003</v>
      </c>
      <c r="G8" s="27">
        <v>4.9283999999999999</v>
      </c>
      <c r="H8" s="26">
        <v>2</v>
      </c>
    </row>
    <row r="9" spans="1:10">
      <c r="A9" s="32" t="s">
        <v>144</v>
      </c>
      <c r="B9" s="31" t="s">
        <v>143</v>
      </c>
      <c r="C9" s="30">
        <v>1500000</v>
      </c>
      <c r="D9" s="27">
        <v>1</v>
      </c>
      <c r="E9" s="29">
        <v>1.74</v>
      </c>
      <c r="F9" s="28">
        <v>1.74</v>
      </c>
      <c r="G9" s="27">
        <v>1.74</v>
      </c>
      <c r="H9" s="26">
        <v>1</v>
      </c>
    </row>
    <row r="10" spans="1:10">
      <c r="A10" s="32" t="s">
        <v>444</v>
      </c>
      <c r="B10" s="31" t="s">
        <v>443</v>
      </c>
      <c r="C10" s="30">
        <v>1500000</v>
      </c>
      <c r="D10" s="27">
        <v>1</v>
      </c>
      <c r="E10" s="29">
        <v>11.76</v>
      </c>
      <c r="F10" s="28">
        <v>11.76</v>
      </c>
      <c r="G10" s="27">
        <v>11.76</v>
      </c>
      <c r="H10" s="26">
        <v>3</v>
      </c>
    </row>
    <row r="11" spans="1:10">
      <c r="A11" s="32" t="s">
        <v>140</v>
      </c>
      <c r="B11" s="31" t="s">
        <v>139</v>
      </c>
      <c r="C11" s="30">
        <v>2100000</v>
      </c>
      <c r="D11" s="27">
        <v>1</v>
      </c>
      <c r="E11" s="29">
        <v>12.65</v>
      </c>
      <c r="F11" s="28">
        <v>12.65</v>
      </c>
      <c r="G11" s="27">
        <v>12.65</v>
      </c>
      <c r="H11" s="26">
        <v>3</v>
      </c>
    </row>
    <row r="12" spans="1:10">
      <c r="A12" s="32" t="s">
        <v>342</v>
      </c>
      <c r="B12" s="31" t="s">
        <v>341</v>
      </c>
      <c r="C12" s="30">
        <v>300000</v>
      </c>
      <c r="D12" s="27">
        <v>1</v>
      </c>
      <c r="E12" s="29">
        <v>273.13</v>
      </c>
      <c r="F12" s="28">
        <v>273.13</v>
      </c>
      <c r="G12" s="27">
        <v>273.13</v>
      </c>
      <c r="H12" s="26">
        <v>2</v>
      </c>
    </row>
    <row r="13" spans="1:10">
      <c r="A13" s="32" t="s">
        <v>212</v>
      </c>
      <c r="B13" s="31" t="s">
        <v>211</v>
      </c>
      <c r="C13" s="30">
        <v>3500000</v>
      </c>
      <c r="D13" s="27">
        <v>2</v>
      </c>
      <c r="E13" s="29">
        <v>11.18</v>
      </c>
      <c r="F13" s="28">
        <v>11.19</v>
      </c>
      <c r="G13" s="27">
        <v>11.185700000000001</v>
      </c>
      <c r="H13" s="26">
        <v>3</v>
      </c>
    </row>
    <row r="14" spans="1:10">
      <c r="A14" s="32" t="s">
        <v>134</v>
      </c>
      <c r="B14" s="31" t="s">
        <v>133</v>
      </c>
      <c r="C14" s="30">
        <v>1000000</v>
      </c>
      <c r="D14" s="27">
        <v>1</v>
      </c>
      <c r="E14" s="29">
        <v>5.65</v>
      </c>
      <c r="F14" s="28">
        <v>5.65</v>
      </c>
      <c r="G14" s="27">
        <v>5.65</v>
      </c>
      <c r="H14" s="26">
        <v>1</v>
      </c>
    </row>
    <row r="15" spans="1:10">
      <c r="A15" s="32" t="s">
        <v>130</v>
      </c>
      <c r="B15" s="31" t="s">
        <v>129</v>
      </c>
      <c r="C15" s="30">
        <v>3000000</v>
      </c>
      <c r="D15" s="27">
        <v>4</v>
      </c>
      <c r="E15" s="29">
        <v>15.47</v>
      </c>
      <c r="F15" s="28">
        <v>18.36</v>
      </c>
      <c r="G15" s="27">
        <v>17.29</v>
      </c>
      <c r="H15" s="26">
        <v>3</v>
      </c>
    </row>
    <row r="16" spans="1:10">
      <c r="A16" s="32" t="s">
        <v>124</v>
      </c>
      <c r="B16" s="31" t="s">
        <v>123</v>
      </c>
      <c r="C16" s="30">
        <v>500000</v>
      </c>
      <c r="D16" s="27">
        <v>1</v>
      </c>
      <c r="E16" s="29">
        <v>23.29</v>
      </c>
      <c r="F16" s="28">
        <v>23.29</v>
      </c>
      <c r="G16" s="27">
        <v>23.29</v>
      </c>
      <c r="H16" s="26">
        <v>3</v>
      </c>
    </row>
    <row r="17" spans="1:8">
      <c r="A17" s="32" t="s">
        <v>295</v>
      </c>
      <c r="B17" s="31" t="s">
        <v>294</v>
      </c>
      <c r="C17" s="30">
        <v>1100000</v>
      </c>
      <c r="D17" s="27">
        <v>1</v>
      </c>
      <c r="E17" s="29">
        <v>16.350000000000001</v>
      </c>
      <c r="F17" s="28">
        <v>16.350000000000001</v>
      </c>
      <c r="G17" s="27">
        <v>16.350000000000001</v>
      </c>
      <c r="H17" s="26">
        <v>1</v>
      </c>
    </row>
    <row r="18" spans="1:8">
      <c r="A18" s="32" t="s">
        <v>120</v>
      </c>
      <c r="B18" s="31" t="s">
        <v>119</v>
      </c>
      <c r="C18" s="30">
        <v>2000000</v>
      </c>
      <c r="D18" s="27">
        <v>1</v>
      </c>
      <c r="E18" s="29">
        <v>5.41</v>
      </c>
      <c r="F18" s="28">
        <v>5.41</v>
      </c>
      <c r="G18" s="27">
        <v>5.41</v>
      </c>
      <c r="H18" s="26">
        <v>3</v>
      </c>
    </row>
    <row r="19" spans="1:8">
      <c r="A19" s="32" t="s">
        <v>118</v>
      </c>
      <c r="B19" s="31" t="s">
        <v>117</v>
      </c>
      <c r="C19" s="30">
        <v>1000000</v>
      </c>
      <c r="D19" s="27">
        <v>1</v>
      </c>
      <c r="E19" s="29">
        <v>4.1500000000000004</v>
      </c>
      <c r="F19" s="28">
        <v>4.1500000000000004</v>
      </c>
      <c r="G19" s="27">
        <v>4.1500000000000004</v>
      </c>
      <c r="H19" s="26">
        <v>3</v>
      </c>
    </row>
    <row r="20" spans="1:8">
      <c r="A20" s="32" t="s">
        <v>116</v>
      </c>
      <c r="B20" s="31" t="s">
        <v>115</v>
      </c>
      <c r="C20" s="30">
        <v>4000000</v>
      </c>
      <c r="D20" s="27">
        <v>2</v>
      </c>
      <c r="E20" s="29">
        <v>3.44</v>
      </c>
      <c r="F20" s="28">
        <v>3.55</v>
      </c>
      <c r="G20" s="27">
        <v>3.4950000000000001</v>
      </c>
      <c r="H20" s="26">
        <v>2</v>
      </c>
    </row>
    <row r="21" spans="1:8">
      <c r="A21" s="32" t="s">
        <v>114</v>
      </c>
      <c r="B21" s="31" t="s">
        <v>113</v>
      </c>
      <c r="C21" s="30">
        <v>3500000</v>
      </c>
      <c r="D21" s="27">
        <v>3</v>
      </c>
      <c r="E21" s="29">
        <v>2.42</v>
      </c>
      <c r="F21" s="28">
        <v>2.4900000000000002</v>
      </c>
      <c r="G21" s="27">
        <v>2.44</v>
      </c>
      <c r="H21" s="26">
        <v>2</v>
      </c>
    </row>
    <row r="22" spans="1:8">
      <c r="A22" s="32" t="s">
        <v>108</v>
      </c>
      <c r="B22" s="31" t="s">
        <v>107</v>
      </c>
      <c r="C22" s="30">
        <v>500000</v>
      </c>
      <c r="D22" s="27">
        <v>1</v>
      </c>
      <c r="E22" s="29">
        <v>12.03</v>
      </c>
      <c r="F22" s="28">
        <v>12.03</v>
      </c>
      <c r="G22" s="27">
        <v>12.03</v>
      </c>
      <c r="H22" s="26">
        <v>1</v>
      </c>
    </row>
    <row r="23" spans="1:8">
      <c r="A23" s="32" t="s">
        <v>108</v>
      </c>
      <c r="B23" s="31" t="s">
        <v>107</v>
      </c>
      <c r="C23" s="30">
        <v>1000000</v>
      </c>
      <c r="D23" s="27">
        <v>2</v>
      </c>
      <c r="E23" s="29">
        <v>17.010000000000002</v>
      </c>
      <c r="F23" s="28">
        <v>17.010000000000002</v>
      </c>
      <c r="G23" s="27">
        <v>17.010000000000002</v>
      </c>
      <c r="H23" s="26">
        <v>2</v>
      </c>
    </row>
    <row r="24" spans="1:8">
      <c r="A24" s="32" t="s">
        <v>102</v>
      </c>
      <c r="B24" s="31" t="s">
        <v>101</v>
      </c>
      <c r="C24" s="30">
        <v>1000000</v>
      </c>
      <c r="D24" s="27">
        <v>1</v>
      </c>
      <c r="E24" s="29">
        <v>12.46</v>
      </c>
      <c r="F24" s="28">
        <v>12.46</v>
      </c>
      <c r="G24" s="27">
        <v>12.46</v>
      </c>
      <c r="H24" s="26">
        <v>2</v>
      </c>
    </row>
    <row r="25" spans="1:8">
      <c r="A25" s="32" t="s">
        <v>98</v>
      </c>
      <c r="B25" s="31" t="s">
        <v>97</v>
      </c>
      <c r="C25" s="30">
        <v>1000000</v>
      </c>
      <c r="D25" s="27">
        <v>1</v>
      </c>
      <c r="E25" s="29">
        <v>5.13</v>
      </c>
      <c r="F25" s="28">
        <v>5.13</v>
      </c>
      <c r="G25" s="27">
        <v>5.13</v>
      </c>
      <c r="H25" s="26">
        <v>1</v>
      </c>
    </row>
    <row r="26" spans="1:8">
      <c r="A26" s="32" t="s">
        <v>194</v>
      </c>
      <c r="B26" s="31" t="s">
        <v>193</v>
      </c>
      <c r="C26" s="30">
        <v>2000000</v>
      </c>
      <c r="D26" s="27">
        <v>2</v>
      </c>
      <c r="E26" s="29">
        <v>12.55</v>
      </c>
      <c r="F26" s="28">
        <v>13.55</v>
      </c>
      <c r="G26" s="27">
        <v>13.05</v>
      </c>
      <c r="H26" s="26">
        <v>2</v>
      </c>
    </row>
    <row r="27" spans="1:8">
      <c r="A27" s="32" t="s">
        <v>304</v>
      </c>
      <c r="B27" s="31" t="s">
        <v>303</v>
      </c>
      <c r="C27" s="30">
        <v>2000000</v>
      </c>
      <c r="D27" s="27">
        <v>1</v>
      </c>
      <c r="E27" s="29">
        <v>15.28</v>
      </c>
      <c r="F27" s="28">
        <v>15.28</v>
      </c>
      <c r="G27" s="27">
        <v>15.28</v>
      </c>
      <c r="H27" s="26">
        <v>3</v>
      </c>
    </row>
    <row r="28" spans="1:8">
      <c r="A28" s="32" t="s">
        <v>241</v>
      </c>
      <c r="B28" s="31" t="s">
        <v>240</v>
      </c>
      <c r="C28" s="30">
        <v>200000</v>
      </c>
      <c r="D28" s="27">
        <v>1</v>
      </c>
      <c r="E28" s="29">
        <v>13.56</v>
      </c>
      <c r="F28" s="28">
        <v>13.56</v>
      </c>
      <c r="G28" s="27">
        <v>13.56</v>
      </c>
      <c r="H28" s="26">
        <v>3</v>
      </c>
    </row>
    <row r="29" spans="1:8">
      <c r="A29" s="32" t="s">
        <v>82</v>
      </c>
      <c r="B29" s="31" t="s">
        <v>81</v>
      </c>
      <c r="C29" s="30">
        <v>1000000</v>
      </c>
      <c r="D29" s="27">
        <v>1</v>
      </c>
      <c r="E29" s="29">
        <v>25.33</v>
      </c>
      <c r="F29" s="28">
        <v>25.33</v>
      </c>
      <c r="G29" s="27">
        <v>25.33</v>
      </c>
      <c r="H29" s="26">
        <v>2</v>
      </c>
    </row>
    <row r="30" spans="1:8">
      <c r="A30" s="32" t="s">
        <v>289</v>
      </c>
      <c r="B30" s="31" t="s">
        <v>288</v>
      </c>
      <c r="C30" s="30">
        <v>1000000</v>
      </c>
      <c r="D30" s="27">
        <v>1</v>
      </c>
      <c r="E30" s="29">
        <v>13.07</v>
      </c>
      <c r="F30" s="28">
        <v>13.07</v>
      </c>
      <c r="G30" s="27">
        <v>13.07</v>
      </c>
      <c r="H30" s="26">
        <v>2</v>
      </c>
    </row>
    <row r="31" spans="1:8">
      <c r="A31" s="32" t="s">
        <v>80</v>
      </c>
      <c r="B31" s="31" t="s">
        <v>79</v>
      </c>
      <c r="C31" s="30">
        <v>3700000</v>
      </c>
      <c r="D31" s="27">
        <v>4</v>
      </c>
      <c r="E31" s="29">
        <v>7.32</v>
      </c>
      <c r="F31" s="28">
        <v>9.82</v>
      </c>
      <c r="G31" s="27">
        <v>9.3361999999999998</v>
      </c>
      <c r="H31" s="26">
        <v>3</v>
      </c>
    </row>
    <row r="32" spans="1:8">
      <c r="A32" s="32" t="s">
        <v>480</v>
      </c>
      <c r="B32" s="31" t="s">
        <v>479</v>
      </c>
      <c r="C32" s="30">
        <v>500000</v>
      </c>
      <c r="D32" s="27">
        <v>1</v>
      </c>
      <c r="E32" s="29">
        <v>23.57</v>
      </c>
      <c r="F32" s="28">
        <v>23.57</v>
      </c>
      <c r="G32" s="27">
        <v>23.57</v>
      </c>
      <c r="H32" s="26">
        <v>2</v>
      </c>
    </row>
    <row r="33" spans="1:8">
      <c r="A33" s="32" t="s">
        <v>178</v>
      </c>
      <c r="B33" s="31" t="s">
        <v>177</v>
      </c>
      <c r="C33" s="30">
        <v>2000000</v>
      </c>
      <c r="D33" s="27">
        <v>1</v>
      </c>
      <c r="E33" s="29">
        <v>13.42</v>
      </c>
      <c r="F33" s="28">
        <v>13.42</v>
      </c>
      <c r="G33" s="27">
        <v>13.42</v>
      </c>
      <c r="H33" s="26">
        <v>2</v>
      </c>
    </row>
    <row r="34" spans="1:8">
      <c r="A34" s="32" t="s">
        <v>76</v>
      </c>
      <c r="B34" s="31" t="s">
        <v>75</v>
      </c>
      <c r="C34" s="30">
        <v>5200000</v>
      </c>
      <c r="D34" s="27">
        <v>2</v>
      </c>
      <c r="E34" s="29">
        <v>44.75</v>
      </c>
      <c r="F34" s="28">
        <v>44.77</v>
      </c>
      <c r="G34" s="27">
        <v>44.762300000000003</v>
      </c>
      <c r="H34" s="26">
        <v>1</v>
      </c>
    </row>
    <row r="35" spans="1:8">
      <c r="A35" s="32" t="s">
        <v>72</v>
      </c>
      <c r="B35" s="31" t="s">
        <v>71</v>
      </c>
      <c r="C35" s="30">
        <v>600000</v>
      </c>
      <c r="D35" s="27">
        <v>1</v>
      </c>
      <c r="E35" s="29">
        <v>43.2</v>
      </c>
      <c r="F35" s="28">
        <v>43.2</v>
      </c>
      <c r="G35" s="27">
        <v>43.2</v>
      </c>
      <c r="H35" s="26">
        <v>2</v>
      </c>
    </row>
    <row r="36" spans="1:8">
      <c r="A36" s="32" t="s">
        <v>233</v>
      </c>
      <c r="B36" s="31" t="s">
        <v>232</v>
      </c>
      <c r="C36" s="30">
        <v>2000000</v>
      </c>
      <c r="D36" s="27">
        <v>1</v>
      </c>
      <c r="E36" s="29">
        <v>21.5</v>
      </c>
      <c r="F36" s="28">
        <v>21.5</v>
      </c>
      <c r="G36" s="27">
        <v>21.5</v>
      </c>
      <c r="H36" s="26">
        <v>2</v>
      </c>
    </row>
    <row r="37" spans="1:8">
      <c r="A37" s="32" t="s">
        <v>70</v>
      </c>
      <c r="B37" s="31" t="s">
        <v>69</v>
      </c>
      <c r="C37" s="30">
        <v>1000000</v>
      </c>
      <c r="D37" s="27">
        <v>1</v>
      </c>
      <c r="E37" s="29">
        <v>6.03</v>
      </c>
      <c r="F37" s="28">
        <v>6.03</v>
      </c>
      <c r="G37" s="27">
        <v>6.03</v>
      </c>
      <c r="H37" s="26">
        <v>1</v>
      </c>
    </row>
    <row r="38" spans="1:8">
      <c r="A38" s="32" t="s">
        <v>468</v>
      </c>
      <c r="B38" s="31" t="s">
        <v>467</v>
      </c>
      <c r="C38" s="30">
        <v>500000</v>
      </c>
      <c r="D38" s="27">
        <v>1</v>
      </c>
      <c r="E38" s="29">
        <v>20.399999999999999</v>
      </c>
      <c r="F38" s="28">
        <v>20.399999999999999</v>
      </c>
      <c r="G38" s="27">
        <v>20.399999999999999</v>
      </c>
      <c r="H38" s="26">
        <v>3</v>
      </c>
    </row>
    <row r="39" spans="1:8">
      <c r="A39" s="32" t="s">
        <v>66</v>
      </c>
      <c r="B39" s="31" t="s">
        <v>65</v>
      </c>
      <c r="C39" s="30">
        <v>1000000</v>
      </c>
      <c r="D39" s="27">
        <v>1</v>
      </c>
      <c r="E39" s="29">
        <v>3.33</v>
      </c>
      <c r="F39" s="28">
        <v>3.33</v>
      </c>
      <c r="G39" s="27">
        <v>3.33</v>
      </c>
      <c r="H39" s="26">
        <v>1</v>
      </c>
    </row>
    <row r="40" spans="1:8">
      <c r="A40" s="32" t="s">
        <v>229</v>
      </c>
      <c r="B40" s="31" t="s">
        <v>228</v>
      </c>
      <c r="C40" s="30">
        <v>2000000</v>
      </c>
      <c r="D40" s="27">
        <v>2</v>
      </c>
      <c r="E40" s="29">
        <v>2.0499999999999998</v>
      </c>
      <c r="F40" s="28">
        <v>2.2599999999999998</v>
      </c>
      <c r="G40" s="27">
        <v>2.1549999999999998</v>
      </c>
      <c r="H40" s="26">
        <v>1</v>
      </c>
    </row>
    <row r="41" spans="1:8">
      <c r="A41" s="32" t="s">
        <v>174</v>
      </c>
      <c r="B41" s="31" t="s">
        <v>173</v>
      </c>
      <c r="C41" s="30">
        <v>1000000</v>
      </c>
      <c r="D41" s="27">
        <v>1</v>
      </c>
      <c r="E41" s="29">
        <v>8.2200000000000006</v>
      </c>
      <c r="F41" s="28">
        <v>8.2200000000000006</v>
      </c>
      <c r="G41" s="27">
        <v>8.2200000000000006</v>
      </c>
      <c r="H41" s="26">
        <v>1</v>
      </c>
    </row>
    <row r="42" spans="1:8">
      <c r="A42" s="32" t="s">
        <v>327</v>
      </c>
      <c r="B42" s="31" t="s">
        <v>326</v>
      </c>
      <c r="C42" s="30">
        <v>2400000</v>
      </c>
      <c r="D42" s="27">
        <v>3</v>
      </c>
      <c r="E42" s="29">
        <v>23.49</v>
      </c>
      <c r="F42" s="28">
        <v>28.57</v>
      </c>
      <c r="G42" s="27">
        <v>26.715399999999999</v>
      </c>
      <c r="H42" s="26">
        <v>2</v>
      </c>
    </row>
    <row r="43" spans="1:8">
      <c r="A43" s="32" t="s">
        <v>436</v>
      </c>
      <c r="B43" s="31" t="s">
        <v>435</v>
      </c>
      <c r="C43" s="30">
        <v>200000</v>
      </c>
      <c r="D43" s="27">
        <v>1</v>
      </c>
      <c r="E43" s="29">
        <v>16.72</v>
      </c>
      <c r="F43" s="28">
        <v>16.72</v>
      </c>
      <c r="G43" s="27">
        <v>16.72</v>
      </c>
      <c r="H43" s="26">
        <v>3</v>
      </c>
    </row>
    <row r="44" spans="1:8">
      <c r="A44" s="32" t="s">
        <v>385</v>
      </c>
      <c r="B44" s="31" t="s">
        <v>384</v>
      </c>
      <c r="C44" s="30">
        <v>1000000</v>
      </c>
      <c r="D44" s="27">
        <v>1</v>
      </c>
      <c r="E44" s="29">
        <v>6.14</v>
      </c>
      <c r="F44" s="28">
        <v>6.14</v>
      </c>
      <c r="G44" s="27">
        <v>6.14</v>
      </c>
      <c r="H44" s="26">
        <v>3</v>
      </c>
    </row>
    <row r="45" spans="1:8">
      <c r="A45" s="32" t="s">
        <v>524</v>
      </c>
      <c r="B45" s="31" t="s">
        <v>523</v>
      </c>
      <c r="C45" s="30">
        <v>42400000</v>
      </c>
      <c r="D45" s="27">
        <v>16</v>
      </c>
      <c r="E45" s="29">
        <v>13.95</v>
      </c>
      <c r="F45" s="28">
        <v>15.6</v>
      </c>
      <c r="G45" s="27">
        <v>14.259</v>
      </c>
      <c r="H45" s="26">
        <v>2</v>
      </c>
    </row>
    <row r="46" spans="1:8">
      <c r="A46" s="32" t="s">
        <v>508</v>
      </c>
      <c r="B46" s="31" t="s">
        <v>507</v>
      </c>
      <c r="C46" s="30">
        <v>2300000</v>
      </c>
      <c r="D46" s="27">
        <v>3</v>
      </c>
      <c r="E46" s="29">
        <v>30.08</v>
      </c>
      <c r="F46" s="28">
        <v>30.4</v>
      </c>
      <c r="G46" s="27">
        <v>30.288699999999999</v>
      </c>
      <c r="H46" s="26">
        <v>2</v>
      </c>
    </row>
    <row r="47" spans="1:8">
      <c r="A47" s="32" t="s">
        <v>279</v>
      </c>
      <c r="B47" s="31" t="s">
        <v>278</v>
      </c>
      <c r="C47" s="30">
        <v>3000000</v>
      </c>
      <c r="D47" s="27">
        <v>1</v>
      </c>
      <c r="E47" s="29">
        <v>20.48</v>
      </c>
      <c r="F47" s="28">
        <v>20.48</v>
      </c>
      <c r="G47" s="27">
        <v>20.48</v>
      </c>
      <c r="H47" s="26">
        <v>1</v>
      </c>
    </row>
    <row r="48" spans="1:8">
      <c r="A48" s="32" t="s">
        <v>166</v>
      </c>
      <c r="B48" s="31" t="s">
        <v>165</v>
      </c>
      <c r="C48" s="30">
        <v>100000</v>
      </c>
      <c r="D48" s="27">
        <v>1</v>
      </c>
      <c r="E48" s="29">
        <v>11.56</v>
      </c>
      <c r="F48" s="28">
        <v>11.56</v>
      </c>
      <c r="G48" s="27">
        <v>11.56</v>
      </c>
      <c r="H48" s="26">
        <v>2</v>
      </c>
    </row>
    <row r="49" spans="1:8">
      <c r="A49" s="32" t="s">
        <v>225</v>
      </c>
      <c r="B49" s="31" t="s">
        <v>224</v>
      </c>
      <c r="C49" s="30">
        <v>1200000</v>
      </c>
      <c r="D49" s="27">
        <v>4</v>
      </c>
      <c r="E49" s="29">
        <v>13.5</v>
      </c>
      <c r="F49" s="28">
        <v>14.5</v>
      </c>
      <c r="G49" s="27">
        <v>14.3</v>
      </c>
      <c r="H49" s="26">
        <v>2</v>
      </c>
    </row>
    <row r="50" spans="1:8">
      <c r="A50" s="32" t="s">
        <v>450</v>
      </c>
      <c r="B50" s="31" t="s">
        <v>449</v>
      </c>
      <c r="C50" s="30">
        <v>2500000</v>
      </c>
      <c r="D50" s="27">
        <v>3</v>
      </c>
      <c r="E50" s="29">
        <v>9.65</v>
      </c>
      <c r="F50" s="28">
        <v>10.56</v>
      </c>
      <c r="G50" s="27">
        <v>10.164</v>
      </c>
      <c r="H50" s="26">
        <v>2</v>
      </c>
    </row>
    <row r="51" spans="1:8">
      <c r="A51" s="32" t="s">
        <v>416</v>
      </c>
      <c r="B51" s="31" t="s">
        <v>415</v>
      </c>
      <c r="C51" s="30">
        <v>1000000</v>
      </c>
      <c r="D51" s="27">
        <v>1</v>
      </c>
      <c r="E51" s="29">
        <v>13.75</v>
      </c>
      <c r="F51" s="28">
        <v>13.75</v>
      </c>
      <c r="G51" s="27">
        <v>13.75</v>
      </c>
      <c r="H51" s="26">
        <v>2</v>
      </c>
    </row>
    <row r="52" spans="1:8">
      <c r="A52" s="32" t="s">
        <v>336</v>
      </c>
      <c r="B52" s="31" t="s">
        <v>335</v>
      </c>
      <c r="C52" s="30">
        <v>200000</v>
      </c>
      <c r="D52" s="27">
        <v>1</v>
      </c>
      <c r="E52" s="29">
        <v>22.84</v>
      </c>
      <c r="F52" s="28">
        <v>22.84</v>
      </c>
      <c r="G52" s="27">
        <v>22.84</v>
      </c>
      <c r="H52" s="26">
        <v>2</v>
      </c>
    </row>
    <row r="53" spans="1:8" ht="16.8" thickBot="1">
      <c r="A53" s="25" t="s">
        <v>219</v>
      </c>
      <c r="B53" s="24" t="s">
        <v>218</v>
      </c>
      <c r="C53" s="23">
        <v>4000000</v>
      </c>
      <c r="D53" s="20">
        <v>3</v>
      </c>
      <c r="E53" s="22">
        <v>0.86</v>
      </c>
      <c r="F53" s="21">
        <v>0.86</v>
      </c>
      <c r="G53" s="20">
        <v>0.86</v>
      </c>
      <c r="H53" s="19">
        <v>1</v>
      </c>
    </row>
    <row r="54" spans="1:8" ht="16.8" thickBot="1">
      <c r="A54" s="16" t="s">
        <v>36</v>
      </c>
      <c r="B54" s="15"/>
      <c r="C54" s="18">
        <f>SUM(C5:C53)</f>
        <v>139500000</v>
      </c>
      <c r="D54" s="17">
        <f>SUM(D5:D53)</f>
        <v>92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93F16-CBFE-4FB5-882E-D7942EE6F05D}"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529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272</v>
      </c>
      <c r="B5" s="38" t="s">
        <v>271</v>
      </c>
      <c r="C5" s="37">
        <v>26600000</v>
      </c>
      <c r="D5" s="34">
        <v>9</v>
      </c>
      <c r="E5" s="36">
        <v>5.28</v>
      </c>
      <c r="F5" s="35">
        <v>7.02</v>
      </c>
      <c r="G5" s="34">
        <v>6.2756999999999996</v>
      </c>
      <c r="H5" s="33">
        <v>2</v>
      </c>
    </row>
    <row r="6" spans="1:10">
      <c r="A6" s="32" t="s">
        <v>148</v>
      </c>
      <c r="B6" s="31" t="s">
        <v>147</v>
      </c>
      <c r="C6" s="30">
        <v>200000</v>
      </c>
      <c r="D6" s="27">
        <v>1</v>
      </c>
      <c r="E6" s="29">
        <v>8.84</v>
      </c>
      <c r="F6" s="28">
        <v>8.84</v>
      </c>
      <c r="G6" s="27">
        <v>8.84</v>
      </c>
      <c r="H6" s="26">
        <v>2</v>
      </c>
    </row>
    <row r="7" spans="1:10">
      <c r="A7" s="32" t="s">
        <v>333</v>
      </c>
      <c r="B7" s="31" t="s">
        <v>332</v>
      </c>
      <c r="C7" s="30">
        <v>20200000</v>
      </c>
      <c r="D7" s="27">
        <v>3</v>
      </c>
      <c r="E7" s="29">
        <v>4.16</v>
      </c>
      <c r="F7" s="28">
        <v>4.72</v>
      </c>
      <c r="G7" s="27">
        <v>4.1877000000000004</v>
      </c>
      <c r="H7" s="26">
        <v>2</v>
      </c>
    </row>
    <row r="8" spans="1:10">
      <c r="A8" s="32" t="s">
        <v>444</v>
      </c>
      <c r="B8" s="31" t="s">
        <v>443</v>
      </c>
      <c r="C8" s="30">
        <v>2000000</v>
      </c>
      <c r="D8" s="27">
        <v>1</v>
      </c>
      <c r="E8" s="29">
        <v>11.89</v>
      </c>
      <c r="F8" s="28">
        <v>11.89</v>
      </c>
      <c r="G8" s="27">
        <v>11.89</v>
      </c>
      <c r="H8" s="26">
        <v>3</v>
      </c>
    </row>
    <row r="9" spans="1:10">
      <c r="A9" s="32" t="s">
        <v>140</v>
      </c>
      <c r="B9" s="31" t="s">
        <v>139</v>
      </c>
      <c r="C9" s="30">
        <v>1000000</v>
      </c>
      <c r="D9" s="27">
        <v>2</v>
      </c>
      <c r="E9" s="29">
        <v>13.78</v>
      </c>
      <c r="F9" s="28">
        <v>15.14</v>
      </c>
      <c r="G9" s="27">
        <v>14.46</v>
      </c>
      <c r="H9" s="26">
        <v>3</v>
      </c>
    </row>
    <row r="10" spans="1:10">
      <c r="A10" s="32" t="s">
        <v>132</v>
      </c>
      <c r="B10" s="31" t="s">
        <v>131</v>
      </c>
      <c r="C10" s="30">
        <v>6000000</v>
      </c>
      <c r="D10" s="27">
        <v>1</v>
      </c>
      <c r="E10" s="29">
        <v>1.85</v>
      </c>
      <c r="F10" s="28">
        <v>1.85</v>
      </c>
      <c r="G10" s="27">
        <v>1.85</v>
      </c>
      <c r="H10" s="26">
        <v>3</v>
      </c>
    </row>
    <row r="11" spans="1:10">
      <c r="A11" s="32" t="s">
        <v>120</v>
      </c>
      <c r="B11" s="31" t="s">
        <v>119</v>
      </c>
      <c r="C11" s="30">
        <v>4000000</v>
      </c>
      <c r="D11" s="27">
        <v>1</v>
      </c>
      <c r="E11" s="29">
        <v>5.41</v>
      </c>
      <c r="F11" s="28">
        <v>5.41</v>
      </c>
      <c r="G11" s="27">
        <v>5.41</v>
      </c>
      <c r="H11" s="26">
        <v>3</v>
      </c>
    </row>
    <row r="12" spans="1:10">
      <c r="A12" s="32" t="s">
        <v>118</v>
      </c>
      <c r="B12" s="31" t="s">
        <v>117</v>
      </c>
      <c r="C12" s="30">
        <v>1000000</v>
      </c>
      <c r="D12" s="27">
        <v>1</v>
      </c>
      <c r="E12" s="29">
        <v>4.1500000000000004</v>
      </c>
      <c r="F12" s="28">
        <v>4.1500000000000004</v>
      </c>
      <c r="G12" s="27">
        <v>4.1500000000000004</v>
      </c>
      <c r="H12" s="26">
        <v>3</v>
      </c>
    </row>
    <row r="13" spans="1:10">
      <c r="A13" s="32" t="s">
        <v>204</v>
      </c>
      <c r="B13" s="31" t="s">
        <v>203</v>
      </c>
      <c r="C13" s="30">
        <v>500000</v>
      </c>
      <c r="D13" s="27">
        <v>1</v>
      </c>
      <c r="E13" s="29">
        <v>7.1</v>
      </c>
      <c r="F13" s="28">
        <v>7.1</v>
      </c>
      <c r="G13" s="27">
        <v>7.1</v>
      </c>
      <c r="H13" s="26">
        <v>3</v>
      </c>
    </row>
    <row r="14" spans="1:10">
      <c r="A14" s="32" t="s">
        <v>114</v>
      </c>
      <c r="B14" s="31" t="s">
        <v>113</v>
      </c>
      <c r="C14" s="30">
        <v>500000</v>
      </c>
      <c r="D14" s="27">
        <v>1</v>
      </c>
      <c r="E14" s="29">
        <v>2.4300000000000002</v>
      </c>
      <c r="F14" s="28">
        <v>2.4300000000000002</v>
      </c>
      <c r="G14" s="27">
        <v>2.4300000000000002</v>
      </c>
      <c r="H14" s="26">
        <v>2</v>
      </c>
    </row>
    <row r="15" spans="1:10">
      <c r="A15" s="32" t="s">
        <v>110</v>
      </c>
      <c r="B15" s="31" t="s">
        <v>109</v>
      </c>
      <c r="C15" s="30">
        <v>1500000</v>
      </c>
      <c r="D15" s="27">
        <v>1</v>
      </c>
      <c r="E15" s="29">
        <v>58.27</v>
      </c>
      <c r="F15" s="28">
        <v>58.27</v>
      </c>
      <c r="G15" s="27">
        <v>58.27</v>
      </c>
      <c r="H15" s="26">
        <v>1</v>
      </c>
    </row>
    <row r="16" spans="1:10">
      <c r="A16" s="32" t="s">
        <v>98</v>
      </c>
      <c r="B16" s="31" t="s">
        <v>97</v>
      </c>
      <c r="C16" s="30">
        <v>500000</v>
      </c>
      <c r="D16" s="27">
        <v>1</v>
      </c>
      <c r="E16" s="29">
        <v>3.98</v>
      </c>
      <c r="F16" s="28">
        <v>3.98</v>
      </c>
      <c r="G16" s="27">
        <v>3.98</v>
      </c>
      <c r="H16" s="26">
        <v>1</v>
      </c>
    </row>
    <row r="17" spans="1:8">
      <c r="A17" s="32" t="s">
        <v>194</v>
      </c>
      <c r="B17" s="31" t="s">
        <v>193</v>
      </c>
      <c r="C17" s="30">
        <v>2000000</v>
      </c>
      <c r="D17" s="27">
        <v>1</v>
      </c>
      <c r="E17" s="29">
        <v>13.8</v>
      </c>
      <c r="F17" s="28">
        <v>13.8</v>
      </c>
      <c r="G17" s="27">
        <v>13.8</v>
      </c>
      <c r="H17" s="26">
        <v>2</v>
      </c>
    </row>
    <row r="18" spans="1:8">
      <c r="A18" s="32" t="s">
        <v>92</v>
      </c>
      <c r="B18" s="31" t="s">
        <v>91</v>
      </c>
      <c r="C18" s="30">
        <v>500000</v>
      </c>
      <c r="D18" s="27">
        <v>1</v>
      </c>
      <c r="E18" s="29">
        <v>15.16</v>
      </c>
      <c r="F18" s="28">
        <v>15.16</v>
      </c>
      <c r="G18" s="27">
        <v>15.16</v>
      </c>
      <c r="H18" s="26">
        <v>2</v>
      </c>
    </row>
    <row r="19" spans="1:8">
      <c r="A19" s="32" t="s">
        <v>245</v>
      </c>
      <c r="B19" s="31" t="s">
        <v>244</v>
      </c>
      <c r="C19" s="30">
        <v>1000000</v>
      </c>
      <c r="D19" s="27">
        <v>1</v>
      </c>
      <c r="E19" s="29">
        <v>10.31</v>
      </c>
      <c r="F19" s="28">
        <v>10.31</v>
      </c>
      <c r="G19" s="27">
        <v>10.31</v>
      </c>
      <c r="H19" s="26">
        <v>3</v>
      </c>
    </row>
    <row r="20" spans="1:8">
      <c r="A20" s="32" t="s">
        <v>454</v>
      </c>
      <c r="B20" s="31" t="s">
        <v>453</v>
      </c>
      <c r="C20" s="30">
        <v>500000</v>
      </c>
      <c r="D20" s="27">
        <v>1</v>
      </c>
      <c r="E20" s="29">
        <v>6.01</v>
      </c>
      <c r="F20" s="28">
        <v>6.01</v>
      </c>
      <c r="G20" s="27">
        <v>6.01</v>
      </c>
      <c r="H20" s="26">
        <v>1</v>
      </c>
    </row>
    <row r="21" spans="1:8">
      <c r="A21" s="32" t="s">
        <v>304</v>
      </c>
      <c r="B21" s="31" t="s">
        <v>303</v>
      </c>
      <c r="C21" s="30">
        <v>500000</v>
      </c>
      <c r="D21" s="27">
        <v>1</v>
      </c>
      <c r="E21" s="29">
        <v>13.8</v>
      </c>
      <c r="F21" s="28">
        <v>13.8</v>
      </c>
      <c r="G21" s="27">
        <v>13.8</v>
      </c>
      <c r="H21" s="26">
        <v>3</v>
      </c>
    </row>
    <row r="22" spans="1:8">
      <c r="A22" s="32" t="s">
        <v>80</v>
      </c>
      <c r="B22" s="31" t="s">
        <v>79</v>
      </c>
      <c r="C22" s="30">
        <v>2500000</v>
      </c>
      <c r="D22" s="27">
        <v>2</v>
      </c>
      <c r="E22" s="29">
        <v>7.82</v>
      </c>
      <c r="F22" s="28">
        <v>8.36</v>
      </c>
      <c r="G22" s="27">
        <v>7.9279999999999999</v>
      </c>
      <c r="H22" s="26">
        <v>3</v>
      </c>
    </row>
    <row r="23" spans="1:8">
      <c r="A23" s="32" t="s">
        <v>528</v>
      </c>
      <c r="B23" s="31" t="s">
        <v>527</v>
      </c>
      <c r="C23" s="30">
        <v>2000000</v>
      </c>
      <c r="D23" s="27">
        <v>1</v>
      </c>
      <c r="E23" s="29">
        <v>6.6</v>
      </c>
      <c r="F23" s="28">
        <v>6.6</v>
      </c>
      <c r="G23" s="27">
        <v>6.6</v>
      </c>
      <c r="H23" s="26">
        <v>1</v>
      </c>
    </row>
    <row r="24" spans="1:8">
      <c r="A24" s="32" t="s">
        <v>180</v>
      </c>
      <c r="B24" s="31" t="s">
        <v>179</v>
      </c>
      <c r="C24" s="30">
        <v>400000</v>
      </c>
      <c r="D24" s="27">
        <v>1</v>
      </c>
      <c r="E24" s="29">
        <v>16.600000000000001</v>
      </c>
      <c r="F24" s="28">
        <v>16.600000000000001</v>
      </c>
      <c r="G24" s="27">
        <v>16.600000000000001</v>
      </c>
      <c r="H24" s="26">
        <v>1</v>
      </c>
    </row>
    <row r="25" spans="1:8">
      <c r="A25" s="32" t="s">
        <v>180</v>
      </c>
      <c r="B25" s="31" t="s">
        <v>179</v>
      </c>
      <c r="C25" s="30">
        <v>600000</v>
      </c>
      <c r="D25" s="27">
        <v>1</v>
      </c>
      <c r="E25" s="29">
        <v>18.809999999999999</v>
      </c>
      <c r="F25" s="28">
        <v>18.809999999999999</v>
      </c>
      <c r="G25" s="27">
        <v>18.809999999999999</v>
      </c>
      <c r="H25" s="26">
        <v>2</v>
      </c>
    </row>
    <row r="26" spans="1:8">
      <c r="A26" s="32" t="s">
        <v>486</v>
      </c>
      <c r="B26" s="31" t="s">
        <v>485</v>
      </c>
      <c r="C26" s="30">
        <v>1000000</v>
      </c>
      <c r="D26" s="27">
        <v>1</v>
      </c>
      <c r="E26" s="29">
        <v>119.8</v>
      </c>
      <c r="F26" s="28">
        <v>119.8</v>
      </c>
      <c r="G26" s="27">
        <v>119.8</v>
      </c>
      <c r="H26" s="26">
        <v>2</v>
      </c>
    </row>
    <row r="27" spans="1:8">
      <c r="A27" s="32" t="s">
        <v>311</v>
      </c>
      <c r="B27" s="31" t="s">
        <v>310</v>
      </c>
      <c r="C27" s="30">
        <v>7000000</v>
      </c>
      <c r="D27" s="27">
        <v>1</v>
      </c>
      <c r="E27" s="29">
        <v>25.574300000000001</v>
      </c>
      <c r="F27" s="28">
        <v>25.574300000000001</v>
      </c>
      <c r="G27" s="27">
        <v>25.574300000000001</v>
      </c>
      <c r="H27" s="26">
        <v>2</v>
      </c>
    </row>
    <row r="28" spans="1:8">
      <c r="A28" s="32" t="s">
        <v>480</v>
      </c>
      <c r="B28" s="31" t="s">
        <v>479</v>
      </c>
      <c r="C28" s="30">
        <v>900000</v>
      </c>
      <c r="D28" s="27">
        <v>2</v>
      </c>
      <c r="E28" s="29">
        <v>26.18</v>
      </c>
      <c r="F28" s="28">
        <v>26.36</v>
      </c>
      <c r="G28" s="27">
        <v>26.28</v>
      </c>
      <c r="H28" s="26">
        <v>2</v>
      </c>
    </row>
    <row r="29" spans="1:8">
      <c r="A29" s="32" t="s">
        <v>178</v>
      </c>
      <c r="B29" s="31" t="s">
        <v>177</v>
      </c>
      <c r="C29" s="30">
        <v>200000</v>
      </c>
      <c r="D29" s="27">
        <v>1</v>
      </c>
      <c r="E29" s="29">
        <v>17.809999999999999</v>
      </c>
      <c r="F29" s="28">
        <v>17.809999999999999</v>
      </c>
      <c r="G29" s="27">
        <v>17.809999999999999</v>
      </c>
      <c r="H29" s="26">
        <v>2</v>
      </c>
    </row>
    <row r="30" spans="1:8">
      <c r="A30" s="32" t="s">
        <v>340</v>
      </c>
      <c r="B30" s="31" t="s">
        <v>339</v>
      </c>
      <c r="C30" s="30">
        <v>2500000</v>
      </c>
      <c r="D30" s="27">
        <v>2</v>
      </c>
      <c r="E30" s="29">
        <v>4.99</v>
      </c>
      <c r="F30" s="28">
        <v>5.18</v>
      </c>
      <c r="G30" s="27">
        <v>5.1420000000000003</v>
      </c>
      <c r="H30" s="26">
        <v>2</v>
      </c>
    </row>
    <row r="31" spans="1:8">
      <c r="A31" s="32" t="s">
        <v>484</v>
      </c>
      <c r="B31" s="31" t="s">
        <v>483</v>
      </c>
      <c r="C31" s="30">
        <v>1100000</v>
      </c>
      <c r="D31" s="27">
        <v>1</v>
      </c>
      <c r="E31" s="29">
        <v>2.3944999999999999</v>
      </c>
      <c r="F31" s="28">
        <v>2.3944999999999999</v>
      </c>
      <c r="G31" s="27">
        <v>2.3944999999999999</v>
      </c>
      <c r="H31" s="26">
        <v>2</v>
      </c>
    </row>
    <row r="32" spans="1:8">
      <c r="A32" s="32" t="s">
        <v>233</v>
      </c>
      <c r="B32" s="31" t="s">
        <v>232</v>
      </c>
      <c r="C32" s="30">
        <v>1000000</v>
      </c>
      <c r="D32" s="27">
        <v>1</v>
      </c>
      <c r="E32" s="29">
        <v>18.45</v>
      </c>
      <c r="F32" s="28">
        <v>18.45</v>
      </c>
      <c r="G32" s="27">
        <v>18.45</v>
      </c>
      <c r="H32" s="26">
        <v>2</v>
      </c>
    </row>
    <row r="33" spans="1:8">
      <c r="A33" s="32" t="s">
        <v>70</v>
      </c>
      <c r="B33" s="31" t="s">
        <v>69</v>
      </c>
      <c r="C33" s="30">
        <v>1000000</v>
      </c>
      <c r="D33" s="27">
        <v>1</v>
      </c>
      <c r="E33" s="29">
        <v>6.74</v>
      </c>
      <c r="F33" s="28">
        <v>6.74</v>
      </c>
      <c r="G33" s="27">
        <v>6.74</v>
      </c>
      <c r="H33" s="26">
        <v>1</v>
      </c>
    </row>
    <row r="34" spans="1:8">
      <c r="A34" s="32" t="s">
        <v>231</v>
      </c>
      <c r="B34" s="31" t="s">
        <v>230</v>
      </c>
      <c r="C34" s="30">
        <v>1000000</v>
      </c>
      <c r="D34" s="27">
        <v>2</v>
      </c>
      <c r="E34" s="29">
        <v>6.19</v>
      </c>
      <c r="F34" s="28">
        <v>6.19</v>
      </c>
      <c r="G34" s="27">
        <v>6.19</v>
      </c>
      <c r="H34" s="26">
        <v>3</v>
      </c>
    </row>
    <row r="35" spans="1:8">
      <c r="A35" s="32" t="s">
        <v>66</v>
      </c>
      <c r="B35" s="31" t="s">
        <v>65</v>
      </c>
      <c r="C35" s="30">
        <v>3000000</v>
      </c>
      <c r="D35" s="27">
        <v>2</v>
      </c>
      <c r="E35" s="29">
        <v>2.33</v>
      </c>
      <c r="F35" s="28">
        <v>3.48</v>
      </c>
      <c r="G35" s="27">
        <v>2.7132999999999998</v>
      </c>
      <c r="H35" s="26">
        <v>1</v>
      </c>
    </row>
    <row r="36" spans="1:8">
      <c r="A36" s="32" t="s">
        <v>385</v>
      </c>
      <c r="B36" s="31" t="s">
        <v>384</v>
      </c>
      <c r="C36" s="30">
        <v>1000000</v>
      </c>
      <c r="D36" s="27">
        <v>1</v>
      </c>
      <c r="E36" s="29">
        <v>6.24</v>
      </c>
      <c r="F36" s="28">
        <v>6.24</v>
      </c>
      <c r="G36" s="27">
        <v>6.24</v>
      </c>
      <c r="H36" s="26">
        <v>3</v>
      </c>
    </row>
    <row r="37" spans="1:8">
      <c r="A37" s="32" t="s">
        <v>54</v>
      </c>
      <c r="B37" s="31" t="s">
        <v>53</v>
      </c>
      <c r="C37" s="30">
        <v>100000</v>
      </c>
      <c r="D37" s="27">
        <v>1</v>
      </c>
      <c r="E37" s="29">
        <v>22.88</v>
      </c>
      <c r="F37" s="28">
        <v>22.88</v>
      </c>
      <c r="G37" s="27">
        <v>22.88</v>
      </c>
      <c r="H37" s="26">
        <v>2</v>
      </c>
    </row>
    <row r="38" spans="1:8">
      <c r="A38" s="32" t="s">
        <v>524</v>
      </c>
      <c r="B38" s="31" t="s">
        <v>523</v>
      </c>
      <c r="C38" s="30">
        <v>17200000</v>
      </c>
      <c r="D38" s="27">
        <v>7</v>
      </c>
      <c r="E38" s="29">
        <v>14.1</v>
      </c>
      <c r="F38" s="28">
        <v>15.26</v>
      </c>
      <c r="G38" s="27">
        <v>14.3582</v>
      </c>
      <c r="H38" s="26">
        <v>2</v>
      </c>
    </row>
    <row r="39" spans="1:8">
      <c r="A39" s="32" t="s">
        <v>52</v>
      </c>
      <c r="B39" s="31" t="s">
        <v>51</v>
      </c>
      <c r="C39" s="30">
        <v>12000000</v>
      </c>
      <c r="D39" s="27">
        <v>1</v>
      </c>
      <c r="E39" s="29">
        <v>0.01</v>
      </c>
      <c r="F39" s="28">
        <v>0.01</v>
      </c>
      <c r="G39" s="27">
        <v>0.01</v>
      </c>
      <c r="H39" s="26">
        <v>1</v>
      </c>
    </row>
    <row r="40" spans="1:8">
      <c r="A40" s="32" t="s">
        <v>508</v>
      </c>
      <c r="B40" s="31" t="s">
        <v>507</v>
      </c>
      <c r="C40" s="30">
        <v>800000</v>
      </c>
      <c r="D40" s="27">
        <v>2</v>
      </c>
      <c r="E40" s="29">
        <v>28.86</v>
      </c>
      <c r="F40" s="28">
        <v>30.06</v>
      </c>
      <c r="G40" s="27">
        <v>29.61</v>
      </c>
      <c r="H40" s="26">
        <v>2</v>
      </c>
    </row>
    <row r="41" spans="1:8">
      <c r="A41" s="32" t="s">
        <v>279</v>
      </c>
      <c r="B41" s="31" t="s">
        <v>278</v>
      </c>
      <c r="C41" s="30">
        <v>3000000</v>
      </c>
      <c r="D41" s="27">
        <v>1</v>
      </c>
      <c r="E41" s="29">
        <v>20.65</v>
      </c>
      <c r="F41" s="28">
        <v>20.65</v>
      </c>
      <c r="G41" s="27">
        <v>20.65</v>
      </c>
      <c r="H41" s="26">
        <v>1</v>
      </c>
    </row>
    <row r="42" spans="1:8">
      <c r="A42" s="32" t="s">
        <v>225</v>
      </c>
      <c r="B42" s="31" t="s">
        <v>224</v>
      </c>
      <c r="C42" s="30">
        <v>1900000</v>
      </c>
      <c r="D42" s="27">
        <v>2</v>
      </c>
      <c r="E42" s="29">
        <v>13</v>
      </c>
      <c r="F42" s="28">
        <v>14.83</v>
      </c>
      <c r="G42" s="27">
        <v>14.444699999999999</v>
      </c>
      <c r="H42" s="26">
        <v>2</v>
      </c>
    </row>
    <row r="43" spans="1:8">
      <c r="A43" s="32" t="s">
        <v>450</v>
      </c>
      <c r="B43" s="31" t="s">
        <v>449</v>
      </c>
      <c r="C43" s="30">
        <v>2000000</v>
      </c>
      <c r="D43" s="27">
        <v>1</v>
      </c>
      <c r="E43" s="29">
        <v>10.039999999999999</v>
      </c>
      <c r="F43" s="28">
        <v>10.039999999999999</v>
      </c>
      <c r="G43" s="27">
        <v>10.039999999999999</v>
      </c>
      <c r="H43" s="26">
        <v>2</v>
      </c>
    </row>
    <row r="44" spans="1:8">
      <c r="A44" s="32" t="s">
        <v>338</v>
      </c>
      <c r="B44" s="31" t="s">
        <v>337</v>
      </c>
      <c r="C44" s="30">
        <v>1000000</v>
      </c>
      <c r="D44" s="27">
        <v>1</v>
      </c>
      <c r="E44" s="29">
        <v>1.1100000000000001</v>
      </c>
      <c r="F44" s="28">
        <v>1.1100000000000001</v>
      </c>
      <c r="G44" s="27">
        <v>1.1100000000000001</v>
      </c>
      <c r="H44" s="26">
        <v>1</v>
      </c>
    </row>
    <row r="45" spans="1:8">
      <c r="A45" s="32" t="s">
        <v>336</v>
      </c>
      <c r="B45" s="31" t="s">
        <v>335</v>
      </c>
      <c r="C45" s="30">
        <v>1000000</v>
      </c>
      <c r="D45" s="27">
        <v>1</v>
      </c>
      <c r="E45" s="29">
        <v>22.45</v>
      </c>
      <c r="F45" s="28">
        <v>22.45</v>
      </c>
      <c r="G45" s="27">
        <v>22.45</v>
      </c>
      <c r="H45" s="26">
        <v>2</v>
      </c>
    </row>
    <row r="46" spans="1:8">
      <c r="A46" s="32" t="s">
        <v>164</v>
      </c>
      <c r="B46" s="31" t="s">
        <v>163</v>
      </c>
      <c r="C46" s="30">
        <v>400000</v>
      </c>
      <c r="D46" s="27">
        <v>1</v>
      </c>
      <c r="E46" s="29">
        <v>13.81</v>
      </c>
      <c r="F46" s="28">
        <v>13.81</v>
      </c>
      <c r="G46" s="27">
        <v>13.81</v>
      </c>
      <c r="H46" s="26">
        <v>2</v>
      </c>
    </row>
    <row r="47" spans="1:8">
      <c r="A47" s="32" t="s">
        <v>221</v>
      </c>
      <c r="B47" s="31" t="s">
        <v>220</v>
      </c>
      <c r="C47" s="30">
        <v>33000000</v>
      </c>
      <c r="D47" s="27">
        <v>2</v>
      </c>
      <c r="E47" s="29">
        <v>16.96</v>
      </c>
      <c r="F47" s="28">
        <v>17.36</v>
      </c>
      <c r="G47" s="27">
        <v>17.117599999999999</v>
      </c>
      <c r="H47" s="26">
        <v>1</v>
      </c>
    </row>
    <row r="48" spans="1:8" ht="16.8" thickBot="1">
      <c r="A48" s="25" t="s">
        <v>219</v>
      </c>
      <c r="B48" s="24" t="s">
        <v>218</v>
      </c>
      <c r="C48" s="23">
        <v>1000000</v>
      </c>
      <c r="D48" s="20">
        <v>1</v>
      </c>
      <c r="E48" s="22">
        <v>2.41</v>
      </c>
      <c r="F48" s="21">
        <v>2.41</v>
      </c>
      <c r="G48" s="20">
        <v>2.41</v>
      </c>
      <c r="H48" s="19">
        <v>1</v>
      </c>
    </row>
    <row r="49" spans="1:8" ht="16.8" thickBot="1">
      <c r="A49" s="16" t="s">
        <v>36</v>
      </c>
      <c r="B49" s="15"/>
      <c r="C49" s="18">
        <f>SUM(C5:C48)</f>
        <v>167100000</v>
      </c>
      <c r="D49" s="17">
        <f>SUM(D5:D48)</f>
        <v>69</v>
      </c>
      <c r="E49" s="16"/>
      <c r="F49" s="15"/>
      <c r="G49" s="14"/>
      <c r="H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E1B2-7B32-4727-A044-F69B5B0F8542}"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534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272</v>
      </c>
      <c r="B5" s="38" t="s">
        <v>271</v>
      </c>
      <c r="C5" s="37">
        <v>5400000</v>
      </c>
      <c r="D5" s="34">
        <v>4</v>
      </c>
      <c r="E5" s="36">
        <v>5.42</v>
      </c>
      <c r="F5" s="35">
        <v>7.07</v>
      </c>
      <c r="G5" s="34">
        <v>6.1996000000000002</v>
      </c>
      <c r="H5" s="33">
        <v>2</v>
      </c>
    </row>
    <row r="6" spans="1:10">
      <c r="A6" s="32" t="s">
        <v>216</v>
      </c>
      <c r="B6" s="31" t="s">
        <v>215</v>
      </c>
      <c r="C6" s="30">
        <v>1000000</v>
      </c>
      <c r="D6" s="27">
        <v>1</v>
      </c>
      <c r="E6" s="29">
        <v>8.6</v>
      </c>
      <c r="F6" s="28">
        <v>8.6</v>
      </c>
      <c r="G6" s="27">
        <v>8.6</v>
      </c>
      <c r="H6" s="26">
        <v>2</v>
      </c>
    </row>
    <row r="7" spans="1:10">
      <c r="A7" s="32" t="s">
        <v>148</v>
      </c>
      <c r="B7" s="31" t="s">
        <v>147</v>
      </c>
      <c r="C7" s="30">
        <v>19900000</v>
      </c>
      <c r="D7" s="27">
        <v>5</v>
      </c>
      <c r="E7" s="29">
        <v>7.76</v>
      </c>
      <c r="F7" s="28">
        <v>8.83</v>
      </c>
      <c r="G7" s="27">
        <v>7.8465999999999996</v>
      </c>
      <c r="H7" s="26">
        <v>2</v>
      </c>
    </row>
    <row r="8" spans="1:10">
      <c r="A8" s="32" t="s">
        <v>333</v>
      </c>
      <c r="B8" s="31" t="s">
        <v>332</v>
      </c>
      <c r="C8" s="30">
        <v>49000000</v>
      </c>
      <c r="D8" s="27">
        <v>4</v>
      </c>
      <c r="E8" s="29">
        <v>4.1500000000000004</v>
      </c>
      <c r="F8" s="28">
        <v>4.82</v>
      </c>
      <c r="G8" s="27">
        <v>4.5467000000000004</v>
      </c>
      <c r="H8" s="26">
        <v>2</v>
      </c>
    </row>
    <row r="9" spans="1:10">
      <c r="A9" s="32" t="s">
        <v>444</v>
      </c>
      <c r="B9" s="31" t="s">
        <v>443</v>
      </c>
      <c r="C9" s="30">
        <v>1500000</v>
      </c>
      <c r="D9" s="27">
        <v>1</v>
      </c>
      <c r="E9" s="29">
        <v>11.95</v>
      </c>
      <c r="F9" s="28">
        <v>11.95</v>
      </c>
      <c r="G9" s="27">
        <v>11.95</v>
      </c>
      <c r="H9" s="26">
        <v>3</v>
      </c>
    </row>
    <row r="10" spans="1:10">
      <c r="A10" s="32" t="s">
        <v>140</v>
      </c>
      <c r="B10" s="31" t="s">
        <v>139</v>
      </c>
      <c r="C10" s="30">
        <v>9200000</v>
      </c>
      <c r="D10" s="27">
        <v>1</v>
      </c>
      <c r="E10" s="29">
        <v>12.58</v>
      </c>
      <c r="F10" s="28">
        <v>12.58</v>
      </c>
      <c r="G10" s="27">
        <v>12.58</v>
      </c>
      <c r="H10" s="26">
        <v>3</v>
      </c>
    </row>
    <row r="11" spans="1:10">
      <c r="A11" s="32" t="s">
        <v>270</v>
      </c>
      <c r="B11" s="31" t="s">
        <v>269</v>
      </c>
      <c r="C11" s="30">
        <v>3000000</v>
      </c>
      <c r="D11" s="27">
        <v>1</v>
      </c>
      <c r="E11" s="29">
        <v>1.1599999999999999</v>
      </c>
      <c r="F11" s="28">
        <v>1.1599999999999999</v>
      </c>
      <c r="G11" s="27">
        <v>1.1599999999999999</v>
      </c>
      <c r="H11" s="26">
        <v>1</v>
      </c>
    </row>
    <row r="12" spans="1:10">
      <c r="A12" s="32" t="s">
        <v>136</v>
      </c>
      <c r="B12" s="31" t="s">
        <v>135</v>
      </c>
      <c r="C12" s="30">
        <v>16000000</v>
      </c>
      <c r="D12" s="27">
        <v>2</v>
      </c>
      <c r="E12" s="29">
        <v>1.96</v>
      </c>
      <c r="F12" s="28">
        <v>2.85</v>
      </c>
      <c r="G12" s="27">
        <v>2.0712000000000002</v>
      </c>
      <c r="H12" s="26">
        <v>2</v>
      </c>
    </row>
    <row r="13" spans="1:10">
      <c r="A13" s="32" t="s">
        <v>212</v>
      </c>
      <c r="B13" s="31" t="s">
        <v>211</v>
      </c>
      <c r="C13" s="30">
        <v>500000</v>
      </c>
      <c r="D13" s="27">
        <v>1</v>
      </c>
      <c r="E13" s="29">
        <v>10.87</v>
      </c>
      <c r="F13" s="28">
        <v>10.87</v>
      </c>
      <c r="G13" s="27">
        <v>10.87</v>
      </c>
      <c r="H13" s="26">
        <v>3</v>
      </c>
    </row>
    <row r="14" spans="1:10">
      <c r="A14" s="32" t="s">
        <v>134</v>
      </c>
      <c r="B14" s="31" t="s">
        <v>133</v>
      </c>
      <c r="C14" s="30">
        <v>4800000</v>
      </c>
      <c r="D14" s="27">
        <v>1</v>
      </c>
      <c r="E14" s="29">
        <v>5.93</v>
      </c>
      <c r="F14" s="28">
        <v>5.93</v>
      </c>
      <c r="G14" s="27">
        <v>5.93</v>
      </c>
      <c r="H14" s="26">
        <v>1</v>
      </c>
    </row>
    <row r="15" spans="1:10">
      <c r="A15" s="32" t="s">
        <v>130</v>
      </c>
      <c r="B15" s="31" t="s">
        <v>129</v>
      </c>
      <c r="C15" s="30">
        <v>1500000</v>
      </c>
      <c r="D15" s="27">
        <v>1</v>
      </c>
      <c r="E15" s="29">
        <v>16.510000000000002</v>
      </c>
      <c r="F15" s="28">
        <v>16.510000000000002</v>
      </c>
      <c r="G15" s="27">
        <v>16.510000000000002</v>
      </c>
      <c r="H15" s="26">
        <v>3</v>
      </c>
    </row>
    <row r="16" spans="1:10">
      <c r="A16" s="32" t="s">
        <v>124</v>
      </c>
      <c r="B16" s="31" t="s">
        <v>123</v>
      </c>
      <c r="C16" s="30">
        <v>200000</v>
      </c>
      <c r="D16" s="27">
        <v>1</v>
      </c>
      <c r="E16" s="29">
        <v>23.75</v>
      </c>
      <c r="F16" s="28">
        <v>23.75</v>
      </c>
      <c r="G16" s="27">
        <v>23.75</v>
      </c>
      <c r="H16" s="26">
        <v>3</v>
      </c>
    </row>
    <row r="17" spans="1:8">
      <c r="A17" s="32" t="s">
        <v>533</v>
      </c>
      <c r="B17" s="31" t="s">
        <v>532</v>
      </c>
      <c r="C17" s="30">
        <v>347300000</v>
      </c>
      <c r="D17" s="27">
        <v>39</v>
      </c>
      <c r="E17" s="29">
        <v>9</v>
      </c>
      <c r="F17" s="28">
        <v>16.21</v>
      </c>
      <c r="G17" s="27">
        <v>14.0167</v>
      </c>
      <c r="H17" s="26">
        <v>3</v>
      </c>
    </row>
    <row r="18" spans="1:8">
      <c r="A18" s="32" t="s">
        <v>331</v>
      </c>
      <c r="B18" s="31" t="s">
        <v>330</v>
      </c>
      <c r="C18" s="30">
        <v>800000</v>
      </c>
      <c r="D18" s="27">
        <v>1</v>
      </c>
      <c r="E18" s="29">
        <v>6.83</v>
      </c>
      <c r="F18" s="28">
        <v>6.83</v>
      </c>
      <c r="G18" s="27">
        <v>6.83</v>
      </c>
      <c r="H18" s="26">
        <v>3</v>
      </c>
    </row>
    <row r="19" spans="1:8">
      <c r="A19" s="32" t="s">
        <v>249</v>
      </c>
      <c r="B19" s="31" t="s">
        <v>248</v>
      </c>
      <c r="C19" s="30">
        <v>500000</v>
      </c>
      <c r="D19" s="27">
        <v>1</v>
      </c>
      <c r="E19" s="29">
        <v>7.0000000000000007E-2</v>
      </c>
      <c r="F19" s="28">
        <v>7.0000000000000007E-2</v>
      </c>
      <c r="G19" s="27">
        <v>7.0000000000000007E-2</v>
      </c>
      <c r="H19" s="26">
        <v>1</v>
      </c>
    </row>
    <row r="20" spans="1:8">
      <c r="A20" s="32" t="s">
        <v>295</v>
      </c>
      <c r="B20" s="31" t="s">
        <v>294</v>
      </c>
      <c r="C20" s="30">
        <v>2000000</v>
      </c>
      <c r="D20" s="27">
        <v>1</v>
      </c>
      <c r="E20" s="29">
        <v>20</v>
      </c>
      <c r="F20" s="28">
        <v>20</v>
      </c>
      <c r="G20" s="27">
        <v>20</v>
      </c>
      <c r="H20" s="26">
        <v>1</v>
      </c>
    </row>
    <row r="21" spans="1:8">
      <c r="A21" s="32" t="s">
        <v>120</v>
      </c>
      <c r="B21" s="31" t="s">
        <v>119</v>
      </c>
      <c r="C21" s="30">
        <v>1200000</v>
      </c>
      <c r="D21" s="27">
        <v>2</v>
      </c>
      <c r="E21" s="29">
        <v>5.41</v>
      </c>
      <c r="F21" s="28">
        <v>5.41</v>
      </c>
      <c r="G21" s="27">
        <v>5.41</v>
      </c>
      <c r="H21" s="26">
        <v>3</v>
      </c>
    </row>
    <row r="22" spans="1:8">
      <c r="A22" s="32" t="s">
        <v>112</v>
      </c>
      <c r="B22" s="31" t="s">
        <v>111</v>
      </c>
      <c r="C22" s="30">
        <v>10800000</v>
      </c>
      <c r="D22" s="27">
        <v>3</v>
      </c>
      <c r="E22" s="29">
        <v>5.56</v>
      </c>
      <c r="F22" s="28">
        <v>5.89</v>
      </c>
      <c r="G22" s="27">
        <v>5.8224</v>
      </c>
      <c r="H22" s="26">
        <v>2</v>
      </c>
    </row>
    <row r="23" spans="1:8">
      <c r="A23" s="32" t="s">
        <v>106</v>
      </c>
      <c r="B23" s="31" t="s">
        <v>105</v>
      </c>
      <c r="C23" s="30">
        <v>10500000</v>
      </c>
      <c r="D23" s="27">
        <v>4</v>
      </c>
      <c r="E23" s="29">
        <v>5.85</v>
      </c>
      <c r="F23" s="28">
        <v>7.79</v>
      </c>
      <c r="G23" s="27">
        <v>6.4217000000000004</v>
      </c>
      <c r="H23" s="26">
        <v>2</v>
      </c>
    </row>
    <row r="24" spans="1:8">
      <c r="A24" s="32" t="s">
        <v>98</v>
      </c>
      <c r="B24" s="31" t="s">
        <v>97</v>
      </c>
      <c r="C24" s="30">
        <v>4000000</v>
      </c>
      <c r="D24" s="27">
        <v>2</v>
      </c>
      <c r="E24" s="29">
        <v>4.7699999999999996</v>
      </c>
      <c r="F24" s="28">
        <v>4.91</v>
      </c>
      <c r="G24" s="27">
        <v>4.84</v>
      </c>
      <c r="H24" s="26">
        <v>1</v>
      </c>
    </row>
    <row r="25" spans="1:8">
      <c r="A25" s="32" t="s">
        <v>488</v>
      </c>
      <c r="B25" s="31" t="s">
        <v>487</v>
      </c>
      <c r="C25" s="30">
        <v>900000</v>
      </c>
      <c r="D25" s="27">
        <v>1</v>
      </c>
      <c r="E25" s="29">
        <v>13.66</v>
      </c>
      <c r="F25" s="28">
        <v>13.66</v>
      </c>
      <c r="G25" s="27">
        <v>13.66</v>
      </c>
      <c r="H25" s="26">
        <v>2</v>
      </c>
    </row>
    <row r="26" spans="1:8">
      <c r="A26" s="32" t="s">
        <v>194</v>
      </c>
      <c r="B26" s="31" t="s">
        <v>193</v>
      </c>
      <c r="C26" s="30">
        <v>2000000</v>
      </c>
      <c r="D26" s="27">
        <v>3</v>
      </c>
      <c r="E26" s="29">
        <v>13.5</v>
      </c>
      <c r="F26" s="28">
        <v>14.54</v>
      </c>
      <c r="G26" s="27">
        <v>14.154999999999999</v>
      </c>
      <c r="H26" s="26">
        <v>2</v>
      </c>
    </row>
    <row r="27" spans="1:8">
      <c r="A27" s="32" t="s">
        <v>94</v>
      </c>
      <c r="B27" s="31" t="s">
        <v>93</v>
      </c>
      <c r="C27" s="30">
        <v>3000000</v>
      </c>
      <c r="D27" s="27">
        <v>1</v>
      </c>
      <c r="E27" s="29">
        <v>66.709999999999994</v>
      </c>
      <c r="F27" s="28">
        <v>66.709999999999994</v>
      </c>
      <c r="G27" s="27">
        <v>66.709999999999994</v>
      </c>
      <c r="H27" s="26">
        <v>2</v>
      </c>
    </row>
    <row r="28" spans="1:8">
      <c r="A28" s="32" t="s">
        <v>92</v>
      </c>
      <c r="B28" s="31" t="s">
        <v>91</v>
      </c>
      <c r="C28" s="30">
        <v>3200000</v>
      </c>
      <c r="D28" s="27">
        <v>4</v>
      </c>
      <c r="E28" s="29">
        <v>17.16</v>
      </c>
      <c r="F28" s="28">
        <v>18.760000000000002</v>
      </c>
      <c r="G28" s="27">
        <v>18.019400000000001</v>
      </c>
      <c r="H28" s="26">
        <v>2</v>
      </c>
    </row>
    <row r="29" spans="1:8">
      <c r="A29" s="32" t="s">
        <v>245</v>
      </c>
      <c r="B29" s="31" t="s">
        <v>244</v>
      </c>
      <c r="C29" s="30">
        <v>100000</v>
      </c>
      <c r="D29" s="27">
        <v>1</v>
      </c>
      <c r="E29" s="29">
        <v>8.3000000000000007</v>
      </c>
      <c r="F29" s="28">
        <v>8.3000000000000007</v>
      </c>
      <c r="G29" s="27">
        <v>8.3000000000000007</v>
      </c>
      <c r="H29" s="26">
        <v>3</v>
      </c>
    </row>
    <row r="30" spans="1:8">
      <c r="A30" s="32" t="s">
        <v>88</v>
      </c>
      <c r="B30" s="31" t="s">
        <v>87</v>
      </c>
      <c r="C30" s="30">
        <v>1000000</v>
      </c>
      <c r="D30" s="27">
        <v>1</v>
      </c>
      <c r="E30" s="29">
        <v>27.11</v>
      </c>
      <c r="F30" s="28">
        <v>27.11</v>
      </c>
      <c r="G30" s="27">
        <v>27.11</v>
      </c>
      <c r="H30" s="26">
        <v>2</v>
      </c>
    </row>
    <row r="31" spans="1:8">
      <c r="A31" s="32" t="s">
        <v>304</v>
      </c>
      <c r="B31" s="31" t="s">
        <v>303</v>
      </c>
      <c r="C31" s="30">
        <v>3500000</v>
      </c>
      <c r="D31" s="27">
        <v>1</v>
      </c>
      <c r="E31" s="29">
        <v>14.85</v>
      </c>
      <c r="F31" s="28">
        <v>14.85</v>
      </c>
      <c r="G31" s="27">
        <v>14.85</v>
      </c>
      <c r="H31" s="26">
        <v>3</v>
      </c>
    </row>
    <row r="32" spans="1:8">
      <c r="A32" s="32" t="s">
        <v>186</v>
      </c>
      <c r="B32" s="31" t="s">
        <v>185</v>
      </c>
      <c r="C32" s="30">
        <v>500000</v>
      </c>
      <c r="D32" s="27">
        <v>1</v>
      </c>
      <c r="E32" s="29">
        <v>27.9</v>
      </c>
      <c r="F32" s="28">
        <v>27.9</v>
      </c>
      <c r="G32" s="27">
        <v>27.9</v>
      </c>
      <c r="H32" s="26">
        <v>3</v>
      </c>
    </row>
    <row r="33" spans="1:8">
      <c r="A33" s="32" t="s">
        <v>182</v>
      </c>
      <c r="B33" s="31" t="s">
        <v>181</v>
      </c>
      <c r="C33" s="30">
        <v>300000</v>
      </c>
      <c r="D33" s="27">
        <v>1</v>
      </c>
      <c r="E33" s="29">
        <v>7.64</v>
      </c>
      <c r="F33" s="28">
        <v>7.64</v>
      </c>
      <c r="G33" s="27">
        <v>7.64</v>
      </c>
      <c r="H33" s="26">
        <v>2</v>
      </c>
    </row>
    <row r="34" spans="1:8">
      <c r="A34" s="32" t="s">
        <v>80</v>
      </c>
      <c r="B34" s="31" t="s">
        <v>79</v>
      </c>
      <c r="C34" s="30">
        <v>2000000</v>
      </c>
      <c r="D34" s="27">
        <v>2</v>
      </c>
      <c r="E34" s="29">
        <v>7.89</v>
      </c>
      <c r="F34" s="28">
        <v>8.01</v>
      </c>
      <c r="G34" s="27">
        <v>7.9859999999999998</v>
      </c>
      <c r="H34" s="26">
        <v>3</v>
      </c>
    </row>
    <row r="35" spans="1:8">
      <c r="A35" s="32" t="s">
        <v>528</v>
      </c>
      <c r="B35" s="31" t="s">
        <v>527</v>
      </c>
      <c r="C35" s="30">
        <v>200000</v>
      </c>
      <c r="D35" s="27">
        <v>1</v>
      </c>
      <c r="E35" s="29">
        <v>6.59</v>
      </c>
      <c r="F35" s="28">
        <v>6.59</v>
      </c>
      <c r="G35" s="27">
        <v>6.59</v>
      </c>
      <c r="H35" s="26">
        <v>1</v>
      </c>
    </row>
    <row r="36" spans="1:8">
      <c r="A36" s="32" t="s">
        <v>180</v>
      </c>
      <c r="B36" s="31" t="s">
        <v>179</v>
      </c>
      <c r="C36" s="30">
        <v>600000</v>
      </c>
      <c r="D36" s="27">
        <v>2</v>
      </c>
      <c r="E36" s="29">
        <v>17.61</v>
      </c>
      <c r="F36" s="28">
        <v>17.71</v>
      </c>
      <c r="G36" s="27">
        <v>17.693300000000001</v>
      </c>
      <c r="H36" s="26">
        <v>2</v>
      </c>
    </row>
    <row r="37" spans="1:8">
      <c r="A37" s="32" t="s">
        <v>486</v>
      </c>
      <c r="B37" s="31" t="s">
        <v>485</v>
      </c>
      <c r="C37" s="30">
        <v>2000000</v>
      </c>
      <c r="D37" s="27">
        <v>1</v>
      </c>
      <c r="E37" s="29">
        <v>124.35</v>
      </c>
      <c r="F37" s="28">
        <v>124.35</v>
      </c>
      <c r="G37" s="27">
        <v>124.35</v>
      </c>
      <c r="H37" s="26">
        <v>2</v>
      </c>
    </row>
    <row r="38" spans="1:8">
      <c r="A38" s="32" t="s">
        <v>480</v>
      </c>
      <c r="B38" s="31" t="s">
        <v>479</v>
      </c>
      <c r="C38" s="30">
        <v>1000000</v>
      </c>
      <c r="D38" s="27">
        <v>2</v>
      </c>
      <c r="E38" s="29">
        <v>24.02</v>
      </c>
      <c r="F38" s="28">
        <v>25.73</v>
      </c>
      <c r="G38" s="27">
        <v>24.875</v>
      </c>
      <c r="H38" s="26">
        <v>2</v>
      </c>
    </row>
    <row r="39" spans="1:8">
      <c r="A39" s="32" t="s">
        <v>178</v>
      </c>
      <c r="B39" s="31" t="s">
        <v>177</v>
      </c>
      <c r="C39" s="30">
        <v>500000</v>
      </c>
      <c r="D39" s="27">
        <v>1</v>
      </c>
      <c r="E39" s="29">
        <v>15.76</v>
      </c>
      <c r="F39" s="28">
        <v>15.76</v>
      </c>
      <c r="G39" s="27">
        <v>15.76</v>
      </c>
      <c r="H39" s="26">
        <v>1</v>
      </c>
    </row>
    <row r="40" spans="1:8">
      <c r="A40" s="32" t="s">
        <v>178</v>
      </c>
      <c r="B40" s="31" t="s">
        <v>177</v>
      </c>
      <c r="C40" s="30">
        <v>2000000</v>
      </c>
      <c r="D40" s="27">
        <v>1</v>
      </c>
      <c r="E40" s="29">
        <v>17.79</v>
      </c>
      <c r="F40" s="28">
        <v>17.79</v>
      </c>
      <c r="G40" s="27">
        <v>17.79</v>
      </c>
      <c r="H40" s="26">
        <v>2</v>
      </c>
    </row>
    <row r="41" spans="1:8">
      <c r="A41" s="32" t="s">
        <v>285</v>
      </c>
      <c r="B41" s="31" t="s">
        <v>284</v>
      </c>
      <c r="C41" s="30">
        <v>10000000</v>
      </c>
      <c r="D41" s="27">
        <v>3</v>
      </c>
      <c r="E41" s="29">
        <v>20.3</v>
      </c>
      <c r="F41" s="28">
        <v>20.55</v>
      </c>
      <c r="G41" s="27">
        <v>20.350999999999999</v>
      </c>
      <c r="H41" s="26">
        <v>2</v>
      </c>
    </row>
    <row r="42" spans="1:8">
      <c r="A42" s="32" t="s">
        <v>531</v>
      </c>
      <c r="B42" s="31" t="s">
        <v>530</v>
      </c>
      <c r="C42" s="30">
        <v>700000</v>
      </c>
      <c r="D42" s="27">
        <v>1</v>
      </c>
      <c r="E42" s="29">
        <v>3.2025999999999999</v>
      </c>
      <c r="F42" s="28">
        <v>3.2025999999999999</v>
      </c>
      <c r="G42" s="27">
        <v>3.2025999999999999</v>
      </c>
      <c r="H42" s="26">
        <v>1</v>
      </c>
    </row>
    <row r="43" spans="1:8">
      <c r="A43" s="32" t="s">
        <v>340</v>
      </c>
      <c r="B43" s="31" t="s">
        <v>339</v>
      </c>
      <c r="C43" s="30">
        <v>3300000</v>
      </c>
      <c r="D43" s="27">
        <v>2</v>
      </c>
      <c r="E43" s="29">
        <v>3.75</v>
      </c>
      <c r="F43" s="28">
        <v>3.75</v>
      </c>
      <c r="G43" s="27">
        <v>3.75</v>
      </c>
      <c r="H43" s="26">
        <v>2</v>
      </c>
    </row>
    <row r="44" spans="1:8">
      <c r="A44" s="32" t="s">
        <v>235</v>
      </c>
      <c r="B44" s="31" t="s">
        <v>234</v>
      </c>
      <c r="C44" s="30">
        <v>300000</v>
      </c>
      <c r="D44" s="27">
        <v>1</v>
      </c>
      <c r="E44" s="29">
        <v>25.06</v>
      </c>
      <c r="F44" s="28">
        <v>25.06</v>
      </c>
      <c r="G44" s="27">
        <v>25.06</v>
      </c>
      <c r="H44" s="26">
        <v>2</v>
      </c>
    </row>
    <row r="45" spans="1:8">
      <c r="A45" s="32" t="s">
        <v>72</v>
      </c>
      <c r="B45" s="31" t="s">
        <v>71</v>
      </c>
      <c r="C45" s="30">
        <v>1000000</v>
      </c>
      <c r="D45" s="27">
        <v>1</v>
      </c>
      <c r="E45" s="29">
        <v>53.2</v>
      </c>
      <c r="F45" s="28">
        <v>53.2</v>
      </c>
      <c r="G45" s="27">
        <v>53.2</v>
      </c>
      <c r="H45" s="26">
        <v>2</v>
      </c>
    </row>
    <row r="46" spans="1:8">
      <c r="A46" s="32" t="s">
        <v>70</v>
      </c>
      <c r="B46" s="31" t="s">
        <v>69</v>
      </c>
      <c r="C46" s="30">
        <v>9000000</v>
      </c>
      <c r="D46" s="27">
        <v>4</v>
      </c>
      <c r="E46" s="29">
        <v>7.92</v>
      </c>
      <c r="F46" s="28">
        <v>11</v>
      </c>
      <c r="G46" s="27">
        <v>8.3467000000000002</v>
      </c>
      <c r="H46" s="26">
        <v>1</v>
      </c>
    </row>
    <row r="47" spans="1:8">
      <c r="A47" s="32" t="s">
        <v>436</v>
      </c>
      <c r="B47" s="31" t="s">
        <v>435</v>
      </c>
      <c r="C47" s="30">
        <v>1500000</v>
      </c>
      <c r="D47" s="27">
        <v>1</v>
      </c>
      <c r="E47" s="29">
        <v>19.899999999999999</v>
      </c>
      <c r="F47" s="28">
        <v>19.899999999999999</v>
      </c>
      <c r="G47" s="27">
        <v>19.899999999999999</v>
      </c>
      <c r="H47" s="26">
        <v>3</v>
      </c>
    </row>
    <row r="48" spans="1:8">
      <c r="A48" s="32" t="s">
        <v>227</v>
      </c>
      <c r="B48" s="31" t="s">
        <v>226</v>
      </c>
      <c r="C48" s="30">
        <v>3000000</v>
      </c>
      <c r="D48" s="27">
        <v>1</v>
      </c>
      <c r="E48" s="29">
        <v>9.09</v>
      </c>
      <c r="F48" s="28">
        <v>9.09</v>
      </c>
      <c r="G48" s="27">
        <v>9.09</v>
      </c>
      <c r="H48" s="26">
        <v>2</v>
      </c>
    </row>
    <row r="49" spans="1:8">
      <c r="A49" s="32" t="s">
        <v>385</v>
      </c>
      <c r="B49" s="31" t="s">
        <v>384</v>
      </c>
      <c r="C49" s="30">
        <v>5000000</v>
      </c>
      <c r="D49" s="27">
        <v>1</v>
      </c>
      <c r="E49" s="29">
        <v>6.4</v>
      </c>
      <c r="F49" s="28">
        <v>6.4</v>
      </c>
      <c r="G49" s="27">
        <v>6.4</v>
      </c>
      <c r="H49" s="26">
        <v>3</v>
      </c>
    </row>
    <row r="50" spans="1:8">
      <c r="A50" s="32" t="s">
        <v>322</v>
      </c>
      <c r="B50" s="31" t="s">
        <v>321</v>
      </c>
      <c r="C50" s="30">
        <v>5000000</v>
      </c>
      <c r="D50" s="27">
        <v>1</v>
      </c>
      <c r="E50" s="29">
        <v>1.72</v>
      </c>
      <c r="F50" s="28">
        <v>1.72</v>
      </c>
      <c r="G50" s="27">
        <v>1.72</v>
      </c>
      <c r="H50" s="26">
        <v>3</v>
      </c>
    </row>
    <row r="51" spans="1:8">
      <c r="A51" s="32" t="s">
        <v>54</v>
      </c>
      <c r="B51" s="31" t="s">
        <v>53</v>
      </c>
      <c r="C51" s="30">
        <v>1500000</v>
      </c>
      <c r="D51" s="27">
        <v>3</v>
      </c>
      <c r="E51" s="29">
        <v>23.92</v>
      </c>
      <c r="F51" s="28">
        <v>25.87</v>
      </c>
      <c r="G51" s="27">
        <v>24.656700000000001</v>
      </c>
      <c r="H51" s="26">
        <v>2</v>
      </c>
    </row>
    <row r="52" spans="1:8">
      <c r="A52" s="32" t="s">
        <v>524</v>
      </c>
      <c r="B52" s="31" t="s">
        <v>523</v>
      </c>
      <c r="C52" s="30">
        <v>56600000</v>
      </c>
      <c r="D52" s="27">
        <v>5</v>
      </c>
      <c r="E52" s="29">
        <v>14.37</v>
      </c>
      <c r="F52" s="28">
        <v>15.61</v>
      </c>
      <c r="G52" s="27">
        <v>14.498799999999999</v>
      </c>
      <c r="H52" s="26">
        <v>2</v>
      </c>
    </row>
    <row r="53" spans="1:8">
      <c r="A53" s="32" t="s">
        <v>508</v>
      </c>
      <c r="B53" s="31" t="s">
        <v>507</v>
      </c>
      <c r="C53" s="30">
        <v>2000000</v>
      </c>
      <c r="D53" s="27">
        <v>2</v>
      </c>
      <c r="E53" s="29">
        <v>23.57</v>
      </c>
      <c r="F53" s="28">
        <v>30</v>
      </c>
      <c r="G53" s="27">
        <v>26.785</v>
      </c>
      <c r="H53" s="26">
        <v>2</v>
      </c>
    </row>
    <row r="54" spans="1:8">
      <c r="A54" s="32" t="s">
        <v>264</v>
      </c>
      <c r="B54" s="31" t="s">
        <v>263</v>
      </c>
      <c r="C54" s="30">
        <v>1000000</v>
      </c>
      <c r="D54" s="27">
        <v>1</v>
      </c>
      <c r="E54" s="29">
        <v>23.72</v>
      </c>
      <c r="F54" s="28">
        <v>23.72</v>
      </c>
      <c r="G54" s="27">
        <v>23.72</v>
      </c>
      <c r="H54" s="26">
        <v>1</v>
      </c>
    </row>
    <row r="55" spans="1:8">
      <c r="A55" s="32" t="s">
        <v>42</v>
      </c>
      <c r="B55" s="31" t="s">
        <v>41</v>
      </c>
      <c r="C55" s="30">
        <v>5200000</v>
      </c>
      <c r="D55" s="27">
        <v>2</v>
      </c>
      <c r="E55" s="29">
        <v>8.23</v>
      </c>
      <c r="F55" s="28">
        <v>9.75</v>
      </c>
      <c r="G55" s="27">
        <v>9.1068999999999996</v>
      </c>
      <c r="H55" s="26">
        <v>2</v>
      </c>
    </row>
    <row r="56" spans="1:8">
      <c r="A56" s="32" t="s">
        <v>225</v>
      </c>
      <c r="B56" s="31" t="s">
        <v>224</v>
      </c>
      <c r="C56" s="30">
        <v>1300000</v>
      </c>
      <c r="D56" s="27">
        <v>2</v>
      </c>
      <c r="E56" s="29">
        <v>13.49</v>
      </c>
      <c r="F56" s="28">
        <v>13.79</v>
      </c>
      <c r="G56" s="27">
        <v>13.559200000000001</v>
      </c>
      <c r="H56" s="26">
        <v>2</v>
      </c>
    </row>
    <row r="57" spans="1:8">
      <c r="A57" s="32" t="s">
        <v>450</v>
      </c>
      <c r="B57" s="31" t="s">
        <v>449</v>
      </c>
      <c r="C57" s="30">
        <v>17500000</v>
      </c>
      <c r="D57" s="27">
        <v>5</v>
      </c>
      <c r="E57" s="29">
        <v>8.51</v>
      </c>
      <c r="F57" s="28">
        <v>13.0198</v>
      </c>
      <c r="G57" s="27">
        <v>12.0603</v>
      </c>
      <c r="H57" s="26">
        <v>2</v>
      </c>
    </row>
    <row r="58" spans="1:8">
      <c r="A58" s="32" t="s">
        <v>338</v>
      </c>
      <c r="B58" s="31" t="s">
        <v>337</v>
      </c>
      <c r="C58" s="30">
        <v>1500000</v>
      </c>
      <c r="D58" s="27">
        <v>2</v>
      </c>
      <c r="E58" s="29">
        <v>1.95</v>
      </c>
      <c r="F58" s="28">
        <v>2.0099999999999998</v>
      </c>
      <c r="G58" s="27">
        <v>1.99</v>
      </c>
      <c r="H58" s="26">
        <v>1</v>
      </c>
    </row>
    <row r="59" spans="1:8">
      <c r="A59" s="32" t="s">
        <v>221</v>
      </c>
      <c r="B59" s="31" t="s">
        <v>220</v>
      </c>
      <c r="C59" s="30">
        <v>5300000</v>
      </c>
      <c r="D59" s="27">
        <v>2</v>
      </c>
      <c r="E59" s="29">
        <v>17.37</v>
      </c>
      <c r="F59" s="28">
        <v>24.31</v>
      </c>
      <c r="G59" s="27">
        <v>18.679400000000001</v>
      </c>
      <c r="H59" s="26">
        <v>1</v>
      </c>
    </row>
    <row r="60" spans="1:8" ht="16.8" thickBot="1">
      <c r="A60" s="25" t="s">
        <v>511</v>
      </c>
      <c r="B60" s="24" t="s">
        <v>510</v>
      </c>
      <c r="C60" s="23">
        <v>1600000</v>
      </c>
      <c r="D60" s="20">
        <v>2</v>
      </c>
      <c r="E60" s="22">
        <v>39.22</v>
      </c>
      <c r="F60" s="21">
        <v>43.18</v>
      </c>
      <c r="G60" s="20">
        <v>40.704999999999998</v>
      </c>
      <c r="H60" s="19">
        <v>2</v>
      </c>
    </row>
    <row r="61" spans="1:8" ht="16.8" thickBot="1">
      <c r="A61" s="16" t="s">
        <v>36</v>
      </c>
      <c r="B61" s="15"/>
      <c r="C61" s="18">
        <f>SUM(C5:C60)</f>
        <v>644200000</v>
      </c>
      <c r="D61" s="17">
        <f>SUM(D5:D60)</f>
        <v>142</v>
      </c>
      <c r="E61" s="16"/>
      <c r="F61" s="15"/>
      <c r="G61" s="14"/>
      <c r="H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9D614-5A06-47B0-BD55-F0D93AB1B9E8}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537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1600000</v>
      </c>
      <c r="D5" s="34">
        <v>1</v>
      </c>
      <c r="E5" s="36">
        <v>2.65</v>
      </c>
      <c r="F5" s="35">
        <v>2.65</v>
      </c>
      <c r="G5" s="34">
        <v>2.65</v>
      </c>
      <c r="H5" s="33">
        <v>1</v>
      </c>
    </row>
    <row r="6" spans="1:10">
      <c r="A6" s="32" t="s">
        <v>257</v>
      </c>
      <c r="B6" s="31" t="s">
        <v>256</v>
      </c>
      <c r="C6" s="30">
        <v>700000</v>
      </c>
      <c r="D6" s="27">
        <v>1</v>
      </c>
      <c r="E6" s="29">
        <v>6.8429000000000002</v>
      </c>
      <c r="F6" s="28">
        <v>6.8429000000000002</v>
      </c>
      <c r="G6" s="27">
        <v>6.8429000000000002</v>
      </c>
      <c r="H6" s="26">
        <v>1</v>
      </c>
    </row>
    <row r="7" spans="1:10">
      <c r="A7" s="32" t="s">
        <v>148</v>
      </c>
      <c r="B7" s="31" t="s">
        <v>147</v>
      </c>
      <c r="C7" s="30">
        <v>500000</v>
      </c>
      <c r="D7" s="27">
        <v>1</v>
      </c>
      <c r="E7" s="29">
        <v>8.91</v>
      </c>
      <c r="F7" s="28">
        <v>8.91</v>
      </c>
      <c r="G7" s="27">
        <v>8.91</v>
      </c>
      <c r="H7" s="26">
        <v>2</v>
      </c>
    </row>
    <row r="8" spans="1:10">
      <c r="A8" s="32" t="s">
        <v>146</v>
      </c>
      <c r="B8" s="31" t="s">
        <v>145</v>
      </c>
      <c r="C8" s="30">
        <v>4400000</v>
      </c>
      <c r="D8" s="27">
        <v>2</v>
      </c>
      <c r="E8" s="29">
        <v>7.6965000000000003</v>
      </c>
      <c r="F8" s="28">
        <v>8.17</v>
      </c>
      <c r="G8" s="27">
        <v>7.8041</v>
      </c>
      <c r="H8" s="26">
        <v>1</v>
      </c>
    </row>
    <row r="9" spans="1:10">
      <c r="A9" s="32" t="s">
        <v>140</v>
      </c>
      <c r="B9" s="31" t="s">
        <v>139</v>
      </c>
      <c r="C9" s="30">
        <v>1900000</v>
      </c>
      <c r="D9" s="27">
        <v>2</v>
      </c>
      <c r="E9" s="29">
        <v>13.86</v>
      </c>
      <c r="F9" s="28">
        <v>14.85</v>
      </c>
      <c r="G9" s="27">
        <v>14.3811</v>
      </c>
      <c r="H9" s="26">
        <v>3</v>
      </c>
    </row>
    <row r="10" spans="1:10">
      <c r="A10" s="32" t="s">
        <v>214</v>
      </c>
      <c r="B10" s="31" t="s">
        <v>213</v>
      </c>
      <c r="C10" s="30">
        <v>3500000</v>
      </c>
      <c r="D10" s="27">
        <v>1</v>
      </c>
      <c r="E10" s="29">
        <v>9.5399999999999991</v>
      </c>
      <c r="F10" s="28">
        <v>9.5399999999999991</v>
      </c>
      <c r="G10" s="27">
        <v>9.5399999999999991</v>
      </c>
      <c r="H10" s="26">
        <v>2</v>
      </c>
    </row>
    <row r="11" spans="1:10">
      <c r="A11" s="32" t="s">
        <v>136</v>
      </c>
      <c r="B11" s="31" t="s">
        <v>135</v>
      </c>
      <c r="C11" s="30">
        <v>1600000</v>
      </c>
      <c r="D11" s="27">
        <v>1</v>
      </c>
      <c r="E11" s="29">
        <v>2.0699999999999998</v>
      </c>
      <c r="F11" s="28">
        <v>2.0699999999999998</v>
      </c>
      <c r="G11" s="27">
        <v>2.0699999999999998</v>
      </c>
      <c r="H11" s="26">
        <v>2</v>
      </c>
    </row>
    <row r="12" spans="1:10">
      <c r="A12" s="32" t="s">
        <v>130</v>
      </c>
      <c r="B12" s="31" t="s">
        <v>129</v>
      </c>
      <c r="C12" s="30">
        <v>900000</v>
      </c>
      <c r="D12" s="27">
        <v>2</v>
      </c>
      <c r="E12" s="29">
        <v>16.32</v>
      </c>
      <c r="F12" s="28">
        <v>18.54</v>
      </c>
      <c r="G12" s="27">
        <v>17.5533</v>
      </c>
      <c r="H12" s="26">
        <v>3</v>
      </c>
    </row>
    <row r="13" spans="1:10">
      <c r="A13" s="32" t="s">
        <v>124</v>
      </c>
      <c r="B13" s="31" t="s">
        <v>123</v>
      </c>
      <c r="C13" s="30">
        <v>4000000</v>
      </c>
      <c r="D13" s="27">
        <v>1</v>
      </c>
      <c r="E13" s="29">
        <v>23.41</v>
      </c>
      <c r="F13" s="28">
        <v>23.41</v>
      </c>
      <c r="G13" s="27">
        <v>23.41</v>
      </c>
      <c r="H13" s="26">
        <v>3</v>
      </c>
    </row>
    <row r="14" spans="1:10">
      <c r="A14" s="32" t="s">
        <v>210</v>
      </c>
      <c r="B14" s="31" t="s">
        <v>209</v>
      </c>
      <c r="C14" s="30">
        <v>500000</v>
      </c>
      <c r="D14" s="27">
        <v>1</v>
      </c>
      <c r="E14" s="29">
        <v>8.69</v>
      </c>
      <c r="F14" s="28">
        <v>8.69</v>
      </c>
      <c r="G14" s="27">
        <v>8.69</v>
      </c>
      <c r="H14" s="26">
        <v>1</v>
      </c>
    </row>
    <row r="15" spans="1:10">
      <c r="A15" s="32" t="s">
        <v>533</v>
      </c>
      <c r="B15" s="31" t="s">
        <v>532</v>
      </c>
      <c r="C15" s="30">
        <v>103900000</v>
      </c>
      <c r="D15" s="27">
        <v>20</v>
      </c>
      <c r="E15" s="29">
        <v>9</v>
      </c>
      <c r="F15" s="28">
        <v>15.75</v>
      </c>
      <c r="G15" s="27">
        <v>14.728400000000001</v>
      </c>
      <c r="H15" s="26">
        <v>3</v>
      </c>
    </row>
    <row r="16" spans="1:10">
      <c r="A16" s="32" t="s">
        <v>456</v>
      </c>
      <c r="B16" s="31" t="s">
        <v>455</v>
      </c>
      <c r="C16" s="30">
        <v>2000000</v>
      </c>
      <c r="D16" s="27">
        <v>2</v>
      </c>
      <c r="E16" s="29">
        <v>5.94</v>
      </c>
      <c r="F16" s="28">
        <v>5.96</v>
      </c>
      <c r="G16" s="27">
        <v>5.9539999999999997</v>
      </c>
      <c r="H16" s="26">
        <v>3</v>
      </c>
    </row>
    <row r="17" spans="1:8">
      <c r="A17" s="32" t="s">
        <v>206</v>
      </c>
      <c r="B17" s="31" t="s">
        <v>205</v>
      </c>
      <c r="C17" s="30">
        <v>500000</v>
      </c>
      <c r="D17" s="27">
        <v>1</v>
      </c>
      <c r="E17" s="29">
        <v>6.56</v>
      </c>
      <c r="F17" s="28">
        <v>6.56</v>
      </c>
      <c r="G17" s="27">
        <v>6.56</v>
      </c>
      <c r="H17" s="26">
        <v>2</v>
      </c>
    </row>
    <row r="18" spans="1:8">
      <c r="A18" s="32" t="s">
        <v>295</v>
      </c>
      <c r="B18" s="31" t="s">
        <v>294</v>
      </c>
      <c r="C18" s="30">
        <v>6800000</v>
      </c>
      <c r="D18" s="27">
        <v>2</v>
      </c>
      <c r="E18" s="29">
        <v>18.8</v>
      </c>
      <c r="F18" s="28">
        <v>21</v>
      </c>
      <c r="G18" s="27">
        <v>19.447099999999999</v>
      </c>
      <c r="H18" s="26">
        <v>1</v>
      </c>
    </row>
    <row r="19" spans="1:8">
      <c r="A19" s="32" t="s">
        <v>204</v>
      </c>
      <c r="B19" s="31" t="s">
        <v>203</v>
      </c>
      <c r="C19" s="30">
        <v>1200000</v>
      </c>
      <c r="D19" s="27">
        <v>2</v>
      </c>
      <c r="E19" s="29">
        <v>7.45</v>
      </c>
      <c r="F19" s="28">
        <v>8.08</v>
      </c>
      <c r="G19" s="27">
        <v>7.7125000000000004</v>
      </c>
      <c r="H19" s="26">
        <v>3</v>
      </c>
    </row>
    <row r="20" spans="1:8">
      <c r="A20" s="32" t="s">
        <v>114</v>
      </c>
      <c r="B20" s="31" t="s">
        <v>113</v>
      </c>
      <c r="C20" s="30">
        <v>500000</v>
      </c>
      <c r="D20" s="27">
        <v>1</v>
      </c>
      <c r="E20" s="29">
        <v>2.4500000000000002</v>
      </c>
      <c r="F20" s="28">
        <v>2.4500000000000002</v>
      </c>
      <c r="G20" s="27">
        <v>2.4500000000000002</v>
      </c>
      <c r="H20" s="26">
        <v>1</v>
      </c>
    </row>
    <row r="21" spans="1:8">
      <c r="A21" s="32" t="s">
        <v>112</v>
      </c>
      <c r="B21" s="31" t="s">
        <v>111</v>
      </c>
      <c r="C21" s="30">
        <v>13200000</v>
      </c>
      <c r="D21" s="27">
        <v>5</v>
      </c>
      <c r="E21" s="29">
        <v>6.12</v>
      </c>
      <c r="F21" s="28">
        <v>6.36</v>
      </c>
      <c r="G21" s="27">
        <v>6.2794999999999996</v>
      </c>
      <c r="H21" s="26">
        <v>2</v>
      </c>
    </row>
    <row r="22" spans="1:8">
      <c r="A22" s="32" t="s">
        <v>106</v>
      </c>
      <c r="B22" s="31" t="s">
        <v>105</v>
      </c>
      <c r="C22" s="30">
        <v>7400000</v>
      </c>
      <c r="D22" s="27">
        <v>3</v>
      </c>
      <c r="E22" s="29">
        <v>6.99</v>
      </c>
      <c r="F22" s="28">
        <v>8.65</v>
      </c>
      <c r="G22" s="27">
        <v>7.2831999999999999</v>
      </c>
      <c r="H22" s="26">
        <v>2</v>
      </c>
    </row>
    <row r="23" spans="1:8">
      <c r="A23" s="32" t="s">
        <v>194</v>
      </c>
      <c r="B23" s="31" t="s">
        <v>193</v>
      </c>
      <c r="C23" s="30">
        <v>1400000</v>
      </c>
      <c r="D23" s="27">
        <v>1</v>
      </c>
      <c r="E23" s="29">
        <v>14.03</v>
      </c>
      <c r="F23" s="28">
        <v>14.03</v>
      </c>
      <c r="G23" s="27">
        <v>14.03</v>
      </c>
      <c r="H23" s="26">
        <v>2</v>
      </c>
    </row>
    <row r="24" spans="1:8">
      <c r="A24" s="32" t="s">
        <v>190</v>
      </c>
      <c r="B24" s="31" t="s">
        <v>189</v>
      </c>
      <c r="C24" s="30">
        <v>7000000</v>
      </c>
      <c r="D24" s="27">
        <v>5</v>
      </c>
      <c r="E24" s="29">
        <v>4.75</v>
      </c>
      <c r="F24" s="28">
        <v>7.16</v>
      </c>
      <c r="G24" s="27">
        <v>6.8156999999999996</v>
      </c>
      <c r="H24" s="26">
        <v>1</v>
      </c>
    </row>
    <row r="25" spans="1:8">
      <c r="A25" s="32" t="s">
        <v>454</v>
      </c>
      <c r="B25" s="31" t="s">
        <v>453</v>
      </c>
      <c r="C25" s="30">
        <v>1000000</v>
      </c>
      <c r="D25" s="27">
        <v>1</v>
      </c>
      <c r="E25" s="29">
        <v>8.06</v>
      </c>
      <c r="F25" s="28">
        <v>8.06</v>
      </c>
      <c r="G25" s="27">
        <v>8.06</v>
      </c>
      <c r="H25" s="26">
        <v>1</v>
      </c>
    </row>
    <row r="26" spans="1:8">
      <c r="A26" s="32" t="s">
        <v>452</v>
      </c>
      <c r="B26" s="31" t="s">
        <v>451</v>
      </c>
      <c r="C26" s="30">
        <v>6000000</v>
      </c>
      <c r="D26" s="27">
        <v>1</v>
      </c>
      <c r="E26" s="29">
        <v>25.64</v>
      </c>
      <c r="F26" s="28">
        <v>25.64</v>
      </c>
      <c r="G26" s="27">
        <v>25.64</v>
      </c>
      <c r="H26" s="26">
        <v>1</v>
      </c>
    </row>
    <row r="27" spans="1:8">
      <c r="A27" s="32" t="s">
        <v>84</v>
      </c>
      <c r="B27" s="31" t="s">
        <v>83</v>
      </c>
      <c r="C27" s="30">
        <v>7500000</v>
      </c>
      <c r="D27" s="27">
        <v>3</v>
      </c>
      <c r="E27" s="29">
        <v>8.6999999999999993</v>
      </c>
      <c r="F27" s="28">
        <v>10.42</v>
      </c>
      <c r="G27" s="27">
        <v>10.209300000000001</v>
      </c>
      <c r="H27" s="26">
        <v>2</v>
      </c>
    </row>
    <row r="28" spans="1:8">
      <c r="A28" s="32" t="s">
        <v>182</v>
      </c>
      <c r="B28" s="31" t="s">
        <v>181</v>
      </c>
      <c r="C28" s="30">
        <v>1000000</v>
      </c>
      <c r="D28" s="27">
        <v>1</v>
      </c>
      <c r="E28" s="29">
        <v>9.09</v>
      </c>
      <c r="F28" s="28">
        <v>9.09</v>
      </c>
      <c r="G28" s="27">
        <v>9.09</v>
      </c>
      <c r="H28" s="26">
        <v>2</v>
      </c>
    </row>
    <row r="29" spans="1:8">
      <c r="A29" s="32" t="s">
        <v>289</v>
      </c>
      <c r="B29" s="31" t="s">
        <v>288</v>
      </c>
      <c r="C29" s="30">
        <v>8000000</v>
      </c>
      <c r="D29" s="27">
        <v>1</v>
      </c>
      <c r="E29" s="29">
        <v>12.130599999999999</v>
      </c>
      <c r="F29" s="28">
        <v>12.130599999999999</v>
      </c>
      <c r="G29" s="27">
        <v>12.130599999999999</v>
      </c>
      <c r="H29" s="26">
        <v>2</v>
      </c>
    </row>
    <row r="30" spans="1:8">
      <c r="A30" s="32" t="s">
        <v>80</v>
      </c>
      <c r="B30" s="31" t="s">
        <v>79</v>
      </c>
      <c r="C30" s="30">
        <v>2100000</v>
      </c>
      <c r="D30" s="27">
        <v>1</v>
      </c>
      <c r="E30" s="29">
        <v>8.91</v>
      </c>
      <c r="F30" s="28">
        <v>8.91</v>
      </c>
      <c r="G30" s="27">
        <v>8.91</v>
      </c>
      <c r="H30" s="26">
        <v>3</v>
      </c>
    </row>
    <row r="31" spans="1:8">
      <c r="A31" s="32" t="s">
        <v>480</v>
      </c>
      <c r="B31" s="31" t="s">
        <v>479</v>
      </c>
      <c r="C31" s="30">
        <v>1300000</v>
      </c>
      <c r="D31" s="27">
        <v>2</v>
      </c>
      <c r="E31" s="29">
        <v>26.48</v>
      </c>
      <c r="F31" s="28">
        <v>27.12</v>
      </c>
      <c r="G31" s="27">
        <v>26.972300000000001</v>
      </c>
      <c r="H31" s="26">
        <v>2</v>
      </c>
    </row>
    <row r="32" spans="1:8">
      <c r="A32" s="32" t="s">
        <v>285</v>
      </c>
      <c r="B32" s="31" t="s">
        <v>284</v>
      </c>
      <c r="C32" s="30">
        <v>800000</v>
      </c>
      <c r="D32" s="27">
        <v>2</v>
      </c>
      <c r="E32" s="29">
        <v>18.16</v>
      </c>
      <c r="F32" s="28">
        <v>18.66</v>
      </c>
      <c r="G32" s="27">
        <v>18.535</v>
      </c>
      <c r="H32" s="26">
        <v>2</v>
      </c>
    </row>
    <row r="33" spans="1:8">
      <c r="A33" s="32" t="s">
        <v>340</v>
      </c>
      <c r="B33" s="31" t="s">
        <v>339</v>
      </c>
      <c r="C33" s="30">
        <v>3500000</v>
      </c>
      <c r="D33" s="27">
        <v>3</v>
      </c>
      <c r="E33" s="29">
        <v>4.2699999999999996</v>
      </c>
      <c r="F33" s="28">
        <v>4.45</v>
      </c>
      <c r="G33" s="27">
        <v>4.3856999999999999</v>
      </c>
      <c r="H33" s="26">
        <v>2</v>
      </c>
    </row>
    <row r="34" spans="1:8">
      <c r="A34" s="32" t="s">
        <v>266</v>
      </c>
      <c r="B34" s="31" t="s">
        <v>265</v>
      </c>
      <c r="C34" s="30">
        <v>300000</v>
      </c>
      <c r="D34" s="27">
        <v>1</v>
      </c>
      <c r="E34" s="29">
        <v>21.37</v>
      </c>
      <c r="F34" s="28">
        <v>21.37</v>
      </c>
      <c r="G34" s="27">
        <v>21.37</v>
      </c>
      <c r="H34" s="26">
        <v>1</v>
      </c>
    </row>
    <row r="35" spans="1:8">
      <c r="A35" s="32" t="s">
        <v>233</v>
      </c>
      <c r="B35" s="31" t="s">
        <v>232</v>
      </c>
      <c r="C35" s="30">
        <v>6900000</v>
      </c>
      <c r="D35" s="27">
        <v>1</v>
      </c>
      <c r="E35" s="29">
        <v>21.5</v>
      </c>
      <c r="F35" s="28">
        <v>21.5</v>
      </c>
      <c r="G35" s="27">
        <v>21.5</v>
      </c>
      <c r="H35" s="26">
        <v>2</v>
      </c>
    </row>
    <row r="36" spans="1:8">
      <c r="A36" s="32" t="s">
        <v>70</v>
      </c>
      <c r="B36" s="31" t="s">
        <v>69</v>
      </c>
      <c r="C36" s="30">
        <v>4700000</v>
      </c>
      <c r="D36" s="27">
        <v>5</v>
      </c>
      <c r="E36" s="29">
        <v>7.22</v>
      </c>
      <c r="F36" s="28">
        <v>8.75</v>
      </c>
      <c r="G36" s="27">
        <v>8.3676999999999992</v>
      </c>
      <c r="H36" s="26">
        <v>1</v>
      </c>
    </row>
    <row r="37" spans="1:8">
      <c r="A37" s="32" t="s">
        <v>229</v>
      </c>
      <c r="B37" s="31" t="s">
        <v>228</v>
      </c>
      <c r="C37" s="30">
        <v>4000000</v>
      </c>
      <c r="D37" s="27">
        <v>1</v>
      </c>
      <c r="E37" s="29">
        <v>2.23</v>
      </c>
      <c r="F37" s="28">
        <v>2.23</v>
      </c>
      <c r="G37" s="27">
        <v>2.23</v>
      </c>
      <c r="H37" s="26">
        <v>1</v>
      </c>
    </row>
    <row r="38" spans="1:8">
      <c r="A38" s="32" t="s">
        <v>227</v>
      </c>
      <c r="B38" s="31" t="s">
        <v>226</v>
      </c>
      <c r="C38" s="30">
        <v>1000000</v>
      </c>
      <c r="D38" s="27">
        <v>1</v>
      </c>
      <c r="E38" s="29">
        <v>6.44</v>
      </c>
      <c r="F38" s="28">
        <v>6.44</v>
      </c>
      <c r="G38" s="27">
        <v>6.44</v>
      </c>
      <c r="H38" s="26">
        <v>1</v>
      </c>
    </row>
    <row r="39" spans="1:8">
      <c r="A39" s="32" t="s">
        <v>64</v>
      </c>
      <c r="B39" s="31" t="s">
        <v>63</v>
      </c>
      <c r="C39" s="30">
        <v>2000000</v>
      </c>
      <c r="D39" s="27">
        <v>2</v>
      </c>
      <c r="E39" s="29">
        <v>2.61</v>
      </c>
      <c r="F39" s="28">
        <v>3.12</v>
      </c>
      <c r="G39" s="27">
        <v>2.8650000000000002</v>
      </c>
      <c r="H39" s="26">
        <v>1</v>
      </c>
    </row>
    <row r="40" spans="1:8">
      <c r="A40" s="32" t="s">
        <v>62</v>
      </c>
      <c r="B40" s="31" t="s">
        <v>61</v>
      </c>
      <c r="C40" s="30">
        <v>2000000</v>
      </c>
      <c r="D40" s="27">
        <v>1</v>
      </c>
      <c r="E40" s="29">
        <v>7.21</v>
      </c>
      <c r="F40" s="28">
        <v>7.21</v>
      </c>
      <c r="G40" s="27">
        <v>7.21</v>
      </c>
      <c r="H40" s="26">
        <v>1</v>
      </c>
    </row>
    <row r="41" spans="1:8">
      <c r="A41" s="32" t="s">
        <v>385</v>
      </c>
      <c r="B41" s="31" t="s">
        <v>384</v>
      </c>
      <c r="C41" s="30">
        <v>6000000</v>
      </c>
      <c r="D41" s="27">
        <v>3</v>
      </c>
      <c r="E41" s="29">
        <v>6.15</v>
      </c>
      <c r="F41" s="28">
        <v>6.47</v>
      </c>
      <c r="G41" s="27">
        <v>6.2567000000000004</v>
      </c>
      <c r="H41" s="26">
        <v>3</v>
      </c>
    </row>
    <row r="42" spans="1:8">
      <c r="A42" s="32" t="s">
        <v>56</v>
      </c>
      <c r="B42" s="31" t="s">
        <v>55</v>
      </c>
      <c r="C42" s="30">
        <v>500000</v>
      </c>
      <c r="D42" s="27">
        <v>1</v>
      </c>
      <c r="E42" s="29">
        <v>10.02</v>
      </c>
      <c r="F42" s="28">
        <v>10.02</v>
      </c>
      <c r="G42" s="27">
        <v>10.02</v>
      </c>
      <c r="H42" s="26">
        <v>2</v>
      </c>
    </row>
    <row r="43" spans="1:8">
      <c r="A43" s="32" t="s">
        <v>524</v>
      </c>
      <c r="B43" s="31" t="s">
        <v>523</v>
      </c>
      <c r="C43" s="30">
        <v>13400000</v>
      </c>
      <c r="D43" s="27">
        <v>2</v>
      </c>
      <c r="E43" s="29">
        <v>14.4717</v>
      </c>
      <c r="F43" s="28">
        <v>15.173</v>
      </c>
      <c r="G43" s="27">
        <v>14.545</v>
      </c>
      <c r="H43" s="26">
        <v>2</v>
      </c>
    </row>
    <row r="44" spans="1:8">
      <c r="A44" s="32" t="s">
        <v>50</v>
      </c>
      <c r="B44" s="31" t="s">
        <v>49</v>
      </c>
      <c r="C44" s="30">
        <v>5000000</v>
      </c>
      <c r="D44" s="27">
        <v>1</v>
      </c>
      <c r="E44" s="29">
        <v>34.76</v>
      </c>
      <c r="F44" s="28">
        <v>34.76</v>
      </c>
      <c r="G44" s="27">
        <v>34.76</v>
      </c>
      <c r="H44" s="26">
        <v>1</v>
      </c>
    </row>
    <row r="45" spans="1:8">
      <c r="A45" s="32" t="s">
        <v>508</v>
      </c>
      <c r="B45" s="31" t="s">
        <v>507</v>
      </c>
      <c r="C45" s="30">
        <v>1000000</v>
      </c>
      <c r="D45" s="27">
        <v>1</v>
      </c>
      <c r="E45" s="29">
        <v>23.99</v>
      </c>
      <c r="F45" s="28">
        <v>23.99</v>
      </c>
      <c r="G45" s="27">
        <v>23.99</v>
      </c>
      <c r="H45" s="26">
        <v>2</v>
      </c>
    </row>
    <row r="46" spans="1:8">
      <c r="A46" s="32" t="s">
        <v>366</v>
      </c>
      <c r="B46" s="31" t="s">
        <v>365</v>
      </c>
      <c r="C46" s="30">
        <v>3000000</v>
      </c>
      <c r="D46" s="27">
        <v>1</v>
      </c>
      <c r="E46" s="29">
        <v>1.61</v>
      </c>
      <c r="F46" s="28">
        <v>1.61</v>
      </c>
      <c r="G46" s="27">
        <v>1.61</v>
      </c>
      <c r="H46" s="26">
        <v>1</v>
      </c>
    </row>
    <row r="47" spans="1:8">
      <c r="A47" s="32" t="s">
        <v>279</v>
      </c>
      <c r="B47" s="31" t="s">
        <v>278</v>
      </c>
      <c r="C47" s="30">
        <v>3000000</v>
      </c>
      <c r="D47" s="27">
        <v>1</v>
      </c>
      <c r="E47" s="29">
        <v>20.65</v>
      </c>
      <c r="F47" s="28">
        <v>20.65</v>
      </c>
      <c r="G47" s="27">
        <v>20.65</v>
      </c>
      <c r="H47" s="26">
        <v>1</v>
      </c>
    </row>
    <row r="48" spans="1:8">
      <c r="A48" s="32" t="s">
        <v>516</v>
      </c>
      <c r="B48" s="31" t="s">
        <v>515</v>
      </c>
      <c r="C48" s="30">
        <v>600000</v>
      </c>
      <c r="D48" s="27">
        <v>1</v>
      </c>
      <c r="E48" s="29">
        <v>13.65</v>
      </c>
      <c r="F48" s="28">
        <v>13.65</v>
      </c>
      <c r="G48" s="27">
        <v>13.65</v>
      </c>
      <c r="H48" s="26">
        <v>2</v>
      </c>
    </row>
    <row r="49" spans="1:8">
      <c r="A49" s="32" t="s">
        <v>536</v>
      </c>
      <c r="B49" s="31" t="s">
        <v>535</v>
      </c>
      <c r="C49" s="30">
        <v>1500000</v>
      </c>
      <c r="D49" s="27">
        <v>1</v>
      </c>
      <c r="E49" s="29">
        <v>1.68</v>
      </c>
      <c r="F49" s="28">
        <v>1.68</v>
      </c>
      <c r="G49" s="27">
        <v>1.68</v>
      </c>
      <c r="H49" s="26">
        <v>1</v>
      </c>
    </row>
    <row r="50" spans="1:8">
      <c r="A50" s="32" t="s">
        <v>260</v>
      </c>
      <c r="B50" s="31" t="s">
        <v>259</v>
      </c>
      <c r="C50" s="30">
        <v>500000</v>
      </c>
      <c r="D50" s="27">
        <v>1</v>
      </c>
      <c r="E50" s="29">
        <v>12.2</v>
      </c>
      <c r="F50" s="28">
        <v>12.2</v>
      </c>
      <c r="G50" s="27">
        <v>12.2</v>
      </c>
      <c r="H50" s="26">
        <v>2</v>
      </c>
    </row>
    <row r="51" spans="1:8">
      <c r="A51" s="32" t="s">
        <v>221</v>
      </c>
      <c r="B51" s="31" t="s">
        <v>220</v>
      </c>
      <c r="C51" s="30">
        <v>17500000</v>
      </c>
      <c r="D51" s="27">
        <v>3</v>
      </c>
      <c r="E51" s="29">
        <v>17.32</v>
      </c>
      <c r="F51" s="28">
        <v>23.12</v>
      </c>
      <c r="G51" s="27">
        <v>17.485700000000001</v>
      </c>
      <c r="H51" s="26">
        <v>1</v>
      </c>
    </row>
    <row r="52" spans="1:8" ht="16.8" thickBot="1">
      <c r="A52" s="25" t="s">
        <v>38</v>
      </c>
      <c r="B52" s="24" t="s">
        <v>37</v>
      </c>
      <c r="C52" s="23">
        <v>26600000</v>
      </c>
      <c r="D52" s="20">
        <v>2</v>
      </c>
      <c r="E52" s="22">
        <v>16.399999999999999</v>
      </c>
      <c r="F52" s="21">
        <v>19.89</v>
      </c>
      <c r="G52" s="20">
        <v>16.531199999999998</v>
      </c>
      <c r="H52" s="19">
        <v>2</v>
      </c>
    </row>
    <row r="53" spans="1:8" ht="16.8" thickBot="1">
      <c r="A53" s="16" t="s">
        <v>36</v>
      </c>
      <c r="B53" s="15"/>
      <c r="C53" s="18">
        <f>SUM(C5:C52)</f>
        <v>294200000</v>
      </c>
      <c r="D53" s="17">
        <f>SUM(D5:D52)</f>
        <v>100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B6237-4C56-418C-9FA5-ED5A81A3CE34}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540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333</v>
      </c>
      <c r="B5" s="38" t="s">
        <v>332</v>
      </c>
      <c r="C5" s="37">
        <v>7000000</v>
      </c>
      <c r="D5" s="34">
        <v>2</v>
      </c>
      <c r="E5" s="36">
        <v>4.1399999999999997</v>
      </c>
      <c r="F5" s="35">
        <v>4.1500000000000004</v>
      </c>
      <c r="G5" s="34">
        <v>4.1471</v>
      </c>
      <c r="H5" s="33">
        <v>2</v>
      </c>
    </row>
    <row r="6" spans="1:10">
      <c r="A6" s="32" t="s">
        <v>539</v>
      </c>
      <c r="B6" s="31" t="s">
        <v>538</v>
      </c>
      <c r="C6" s="30">
        <v>30000000</v>
      </c>
      <c r="D6" s="27">
        <v>1</v>
      </c>
      <c r="E6" s="29">
        <v>0.1</v>
      </c>
      <c r="F6" s="28">
        <v>0.1</v>
      </c>
      <c r="G6" s="27">
        <v>0.1</v>
      </c>
      <c r="H6" s="26">
        <v>2</v>
      </c>
    </row>
    <row r="7" spans="1:10">
      <c r="A7" s="32" t="s">
        <v>270</v>
      </c>
      <c r="B7" s="31" t="s">
        <v>269</v>
      </c>
      <c r="C7" s="30">
        <v>1000000</v>
      </c>
      <c r="D7" s="27">
        <v>1</v>
      </c>
      <c r="E7" s="29">
        <v>1.5</v>
      </c>
      <c r="F7" s="28">
        <v>1.5</v>
      </c>
      <c r="G7" s="27">
        <v>1.5</v>
      </c>
      <c r="H7" s="26">
        <v>1</v>
      </c>
    </row>
    <row r="8" spans="1:10">
      <c r="A8" s="32" t="s">
        <v>124</v>
      </c>
      <c r="B8" s="31" t="s">
        <v>123</v>
      </c>
      <c r="C8" s="30">
        <v>300000</v>
      </c>
      <c r="D8" s="27">
        <v>1</v>
      </c>
      <c r="E8" s="29">
        <v>23.57</v>
      </c>
      <c r="F8" s="28">
        <v>23.57</v>
      </c>
      <c r="G8" s="27">
        <v>23.57</v>
      </c>
      <c r="H8" s="26">
        <v>3</v>
      </c>
    </row>
    <row r="9" spans="1:10">
      <c r="A9" s="32" t="s">
        <v>533</v>
      </c>
      <c r="B9" s="31" t="s">
        <v>532</v>
      </c>
      <c r="C9" s="30">
        <v>28000000</v>
      </c>
      <c r="D9" s="27">
        <v>9</v>
      </c>
      <c r="E9" s="29">
        <v>9.9</v>
      </c>
      <c r="F9" s="28">
        <v>15.75</v>
      </c>
      <c r="G9" s="27">
        <v>13.9239</v>
      </c>
      <c r="H9" s="26">
        <v>3</v>
      </c>
    </row>
    <row r="10" spans="1:10">
      <c r="A10" s="32" t="s">
        <v>315</v>
      </c>
      <c r="B10" s="31" t="s">
        <v>314</v>
      </c>
      <c r="C10" s="30">
        <v>1000000</v>
      </c>
      <c r="D10" s="27">
        <v>1</v>
      </c>
      <c r="E10" s="29">
        <v>6.76</v>
      </c>
      <c r="F10" s="28">
        <v>6.76</v>
      </c>
      <c r="G10" s="27">
        <v>6.76</v>
      </c>
      <c r="H10" s="26">
        <v>3</v>
      </c>
    </row>
    <row r="11" spans="1:10">
      <c r="A11" s="32" t="s">
        <v>249</v>
      </c>
      <c r="B11" s="31" t="s">
        <v>248</v>
      </c>
      <c r="C11" s="30">
        <v>300000</v>
      </c>
      <c r="D11" s="27">
        <v>1</v>
      </c>
      <c r="E11" s="29">
        <v>0.01</v>
      </c>
      <c r="F11" s="28">
        <v>0.01</v>
      </c>
      <c r="G11" s="27">
        <v>0.01</v>
      </c>
      <c r="H11" s="26">
        <v>1</v>
      </c>
    </row>
    <row r="12" spans="1:10">
      <c r="A12" s="32" t="s">
        <v>295</v>
      </c>
      <c r="B12" s="31" t="s">
        <v>294</v>
      </c>
      <c r="C12" s="30">
        <v>500000</v>
      </c>
      <c r="D12" s="27">
        <v>1</v>
      </c>
      <c r="E12" s="29">
        <v>16.36</v>
      </c>
      <c r="F12" s="28">
        <v>16.36</v>
      </c>
      <c r="G12" s="27">
        <v>16.36</v>
      </c>
      <c r="H12" s="26">
        <v>1</v>
      </c>
    </row>
    <row r="13" spans="1:10">
      <c r="A13" s="32" t="s">
        <v>356</v>
      </c>
      <c r="B13" s="31" t="s">
        <v>355</v>
      </c>
      <c r="C13" s="30">
        <v>1000000</v>
      </c>
      <c r="D13" s="27">
        <v>1</v>
      </c>
      <c r="E13" s="29">
        <v>4.72</v>
      </c>
      <c r="F13" s="28">
        <v>4.72</v>
      </c>
      <c r="G13" s="27">
        <v>4.72</v>
      </c>
      <c r="H13" s="26">
        <v>1</v>
      </c>
    </row>
    <row r="14" spans="1:10">
      <c r="A14" s="32" t="s">
        <v>118</v>
      </c>
      <c r="B14" s="31" t="s">
        <v>117</v>
      </c>
      <c r="C14" s="30">
        <v>15000000</v>
      </c>
      <c r="D14" s="27">
        <v>3</v>
      </c>
      <c r="E14" s="29">
        <v>4.3</v>
      </c>
      <c r="F14" s="28">
        <v>4.45</v>
      </c>
      <c r="G14" s="27">
        <v>4.3532999999999999</v>
      </c>
      <c r="H14" s="26">
        <v>3</v>
      </c>
    </row>
    <row r="15" spans="1:10">
      <c r="A15" s="32" t="s">
        <v>204</v>
      </c>
      <c r="B15" s="31" t="s">
        <v>203</v>
      </c>
      <c r="C15" s="30">
        <v>500000</v>
      </c>
      <c r="D15" s="27">
        <v>1</v>
      </c>
      <c r="E15" s="29">
        <v>7.06</v>
      </c>
      <c r="F15" s="28">
        <v>7.06</v>
      </c>
      <c r="G15" s="27">
        <v>7.06</v>
      </c>
      <c r="H15" s="26">
        <v>3</v>
      </c>
    </row>
    <row r="16" spans="1:10">
      <c r="A16" s="32" t="s">
        <v>116</v>
      </c>
      <c r="B16" s="31" t="s">
        <v>115</v>
      </c>
      <c r="C16" s="30">
        <v>1000000</v>
      </c>
      <c r="D16" s="27">
        <v>1</v>
      </c>
      <c r="E16" s="29">
        <v>3.86</v>
      </c>
      <c r="F16" s="28">
        <v>3.86</v>
      </c>
      <c r="G16" s="27">
        <v>3.86</v>
      </c>
      <c r="H16" s="26">
        <v>2</v>
      </c>
    </row>
    <row r="17" spans="1:8">
      <c r="A17" s="32" t="s">
        <v>112</v>
      </c>
      <c r="B17" s="31" t="s">
        <v>111</v>
      </c>
      <c r="C17" s="30">
        <v>2000000</v>
      </c>
      <c r="D17" s="27">
        <v>1</v>
      </c>
      <c r="E17" s="29">
        <v>6.4</v>
      </c>
      <c r="F17" s="28">
        <v>6.4</v>
      </c>
      <c r="G17" s="27">
        <v>6.4</v>
      </c>
      <c r="H17" s="26">
        <v>2</v>
      </c>
    </row>
    <row r="18" spans="1:8">
      <c r="A18" s="32" t="s">
        <v>110</v>
      </c>
      <c r="B18" s="31" t="s">
        <v>109</v>
      </c>
      <c r="C18" s="30">
        <v>1000000</v>
      </c>
      <c r="D18" s="27">
        <v>1</v>
      </c>
      <c r="E18" s="29">
        <v>60.23</v>
      </c>
      <c r="F18" s="28">
        <v>60.23</v>
      </c>
      <c r="G18" s="27">
        <v>60.23</v>
      </c>
      <c r="H18" s="26">
        <v>1</v>
      </c>
    </row>
    <row r="19" spans="1:8">
      <c r="A19" s="32" t="s">
        <v>106</v>
      </c>
      <c r="B19" s="31" t="s">
        <v>105</v>
      </c>
      <c r="C19" s="30">
        <v>2000000</v>
      </c>
      <c r="D19" s="27">
        <v>1</v>
      </c>
      <c r="E19" s="29">
        <v>9.09</v>
      </c>
      <c r="F19" s="28">
        <v>9.09</v>
      </c>
      <c r="G19" s="27">
        <v>9.09</v>
      </c>
      <c r="H19" s="26">
        <v>2</v>
      </c>
    </row>
    <row r="20" spans="1:8">
      <c r="A20" s="32" t="s">
        <v>102</v>
      </c>
      <c r="B20" s="31" t="s">
        <v>101</v>
      </c>
      <c r="C20" s="30">
        <v>2000000</v>
      </c>
      <c r="D20" s="27">
        <v>2</v>
      </c>
      <c r="E20" s="29">
        <v>13.41</v>
      </c>
      <c r="F20" s="28">
        <v>13.86</v>
      </c>
      <c r="G20" s="27">
        <v>13.635</v>
      </c>
      <c r="H20" s="26">
        <v>2</v>
      </c>
    </row>
    <row r="21" spans="1:8">
      <c r="A21" s="32" t="s">
        <v>100</v>
      </c>
      <c r="B21" s="31" t="s">
        <v>99</v>
      </c>
      <c r="C21" s="30">
        <v>1000000</v>
      </c>
      <c r="D21" s="27">
        <v>1</v>
      </c>
      <c r="E21" s="29">
        <v>12.54</v>
      </c>
      <c r="F21" s="28">
        <v>12.54</v>
      </c>
      <c r="G21" s="27">
        <v>12.54</v>
      </c>
      <c r="H21" s="26">
        <v>2</v>
      </c>
    </row>
    <row r="22" spans="1:8">
      <c r="A22" s="32" t="s">
        <v>98</v>
      </c>
      <c r="B22" s="31" t="s">
        <v>97</v>
      </c>
      <c r="C22" s="30">
        <v>4000000</v>
      </c>
      <c r="D22" s="27">
        <v>2</v>
      </c>
      <c r="E22" s="29">
        <v>5.07</v>
      </c>
      <c r="F22" s="28">
        <v>5.38</v>
      </c>
      <c r="G22" s="27">
        <v>5.3025000000000002</v>
      </c>
      <c r="H22" s="26">
        <v>1</v>
      </c>
    </row>
    <row r="23" spans="1:8">
      <c r="A23" s="32" t="s">
        <v>190</v>
      </c>
      <c r="B23" s="31" t="s">
        <v>189</v>
      </c>
      <c r="C23" s="30">
        <v>1300000</v>
      </c>
      <c r="D23" s="27">
        <v>1</v>
      </c>
      <c r="E23" s="29">
        <v>6.05</v>
      </c>
      <c r="F23" s="28">
        <v>6.05</v>
      </c>
      <c r="G23" s="27">
        <v>6.05</v>
      </c>
      <c r="H23" s="26">
        <v>1</v>
      </c>
    </row>
    <row r="24" spans="1:8">
      <c r="A24" s="32" t="s">
        <v>245</v>
      </c>
      <c r="B24" s="31" t="s">
        <v>244</v>
      </c>
      <c r="C24" s="30">
        <v>6000000</v>
      </c>
      <c r="D24" s="27">
        <v>2</v>
      </c>
      <c r="E24" s="29">
        <v>9.7799999999999994</v>
      </c>
      <c r="F24" s="28">
        <v>9.7799999999999994</v>
      </c>
      <c r="G24" s="27">
        <v>9.7799999999999994</v>
      </c>
      <c r="H24" s="26">
        <v>3</v>
      </c>
    </row>
    <row r="25" spans="1:8">
      <c r="A25" s="32" t="s">
        <v>84</v>
      </c>
      <c r="B25" s="31" t="s">
        <v>83</v>
      </c>
      <c r="C25" s="30">
        <v>500000</v>
      </c>
      <c r="D25" s="27">
        <v>1</v>
      </c>
      <c r="E25" s="29">
        <v>9.84</v>
      </c>
      <c r="F25" s="28">
        <v>9.84</v>
      </c>
      <c r="G25" s="27">
        <v>9.84</v>
      </c>
      <c r="H25" s="26">
        <v>2</v>
      </c>
    </row>
    <row r="26" spans="1:8">
      <c r="A26" s="32" t="s">
        <v>82</v>
      </c>
      <c r="B26" s="31" t="s">
        <v>81</v>
      </c>
      <c r="C26" s="30">
        <v>3000000</v>
      </c>
      <c r="D26" s="27">
        <v>2</v>
      </c>
      <c r="E26" s="29">
        <v>29.55</v>
      </c>
      <c r="F26" s="28">
        <v>30.36</v>
      </c>
      <c r="G26" s="27">
        <v>30.225000000000001</v>
      </c>
      <c r="H26" s="26">
        <v>2</v>
      </c>
    </row>
    <row r="27" spans="1:8">
      <c r="A27" s="32" t="s">
        <v>528</v>
      </c>
      <c r="B27" s="31" t="s">
        <v>527</v>
      </c>
      <c r="C27" s="30">
        <v>200000</v>
      </c>
      <c r="D27" s="27">
        <v>1</v>
      </c>
      <c r="E27" s="29">
        <v>6.56</v>
      </c>
      <c r="F27" s="28">
        <v>6.56</v>
      </c>
      <c r="G27" s="27">
        <v>6.56</v>
      </c>
      <c r="H27" s="26">
        <v>1</v>
      </c>
    </row>
    <row r="28" spans="1:8">
      <c r="A28" s="32" t="s">
        <v>237</v>
      </c>
      <c r="B28" s="31" t="s">
        <v>236</v>
      </c>
      <c r="C28" s="30">
        <v>200000</v>
      </c>
      <c r="D28" s="27">
        <v>1</v>
      </c>
      <c r="E28" s="29">
        <v>9.6</v>
      </c>
      <c r="F28" s="28">
        <v>9.6</v>
      </c>
      <c r="G28" s="27">
        <v>9.6</v>
      </c>
      <c r="H28" s="26">
        <v>2</v>
      </c>
    </row>
    <row r="29" spans="1:8">
      <c r="A29" s="32" t="s">
        <v>311</v>
      </c>
      <c r="B29" s="31" t="s">
        <v>310</v>
      </c>
      <c r="C29" s="30">
        <v>1000000</v>
      </c>
      <c r="D29" s="27">
        <v>1</v>
      </c>
      <c r="E29" s="29">
        <v>21</v>
      </c>
      <c r="F29" s="28">
        <v>21</v>
      </c>
      <c r="G29" s="27">
        <v>21</v>
      </c>
      <c r="H29" s="26">
        <v>2</v>
      </c>
    </row>
    <row r="30" spans="1:8">
      <c r="A30" s="32" t="s">
        <v>285</v>
      </c>
      <c r="B30" s="31" t="s">
        <v>284</v>
      </c>
      <c r="C30" s="30">
        <v>1000000</v>
      </c>
      <c r="D30" s="27">
        <v>1</v>
      </c>
      <c r="E30" s="29">
        <v>19.649999999999999</v>
      </c>
      <c r="F30" s="28">
        <v>19.649999999999999</v>
      </c>
      <c r="G30" s="27">
        <v>19.649999999999999</v>
      </c>
      <c r="H30" s="26">
        <v>2</v>
      </c>
    </row>
    <row r="31" spans="1:8">
      <c r="A31" s="32" t="s">
        <v>78</v>
      </c>
      <c r="B31" s="31" t="s">
        <v>77</v>
      </c>
      <c r="C31" s="30">
        <v>40000000</v>
      </c>
      <c r="D31" s="27">
        <v>10</v>
      </c>
      <c r="E31" s="29">
        <v>3.78</v>
      </c>
      <c r="F31" s="28">
        <v>5.83</v>
      </c>
      <c r="G31" s="27">
        <v>5.5738000000000003</v>
      </c>
      <c r="H31" s="26">
        <v>2</v>
      </c>
    </row>
    <row r="32" spans="1:8">
      <c r="A32" s="32" t="s">
        <v>340</v>
      </c>
      <c r="B32" s="31" t="s">
        <v>339</v>
      </c>
      <c r="C32" s="30">
        <v>5500000</v>
      </c>
      <c r="D32" s="27">
        <v>1</v>
      </c>
      <c r="E32" s="29">
        <v>4.42</v>
      </c>
      <c r="F32" s="28">
        <v>4.42</v>
      </c>
      <c r="G32" s="27">
        <v>4.42</v>
      </c>
      <c r="H32" s="26">
        <v>2</v>
      </c>
    </row>
    <row r="33" spans="1:8">
      <c r="A33" s="32" t="s">
        <v>233</v>
      </c>
      <c r="B33" s="31" t="s">
        <v>232</v>
      </c>
      <c r="C33" s="30">
        <v>1500000</v>
      </c>
      <c r="D33" s="27">
        <v>2</v>
      </c>
      <c r="E33" s="29">
        <v>14.5</v>
      </c>
      <c r="F33" s="28">
        <v>16.940000000000001</v>
      </c>
      <c r="G33" s="27">
        <v>16.1267</v>
      </c>
      <c r="H33" s="26">
        <v>2</v>
      </c>
    </row>
    <row r="34" spans="1:8">
      <c r="A34" s="32" t="s">
        <v>70</v>
      </c>
      <c r="B34" s="31" t="s">
        <v>69</v>
      </c>
      <c r="C34" s="30">
        <v>4900000</v>
      </c>
      <c r="D34" s="27">
        <v>6</v>
      </c>
      <c r="E34" s="29">
        <v>7.3</v>
      </c>
      <c r="F34" s="28">
        <v>8.06</v>
      </c>
      <c r="G34" s="27">
        <v>7.6618000000000004</v>
      </c>
      <c r="H34" s="26">
        <v>1</v>
      </c>
    </row>
    <row r="35" spans="1:8">
      <c r="A35" s="32" t="s">
        <v>231</v>
      </c>
      <c r="B35" s="31" t="s">
        <v>230</v>
      </c>
      <c r="C35" s="30">
        <v>1000000</v>
      </c>
      <c r="D35" s="27">
        <v>1</v>
      </c>
      <c r="E35" s="29">
        <v>6.18</v>
      </c>
      <c r="F35" s="28">
        <v>6.18</v>
      </c>
      <c r="G35" s="27">
        <v>6.18</v>
      </c>
      <c r="H35" s="26">
        <v>3</v>
      </c>
    </row>
    <row r="36" spans="1:8">
      <c r="A36" s="32" t="s">
        <v>66</v>
      </c>
      <c r="B36" s="31" t="s">
        <v>65</v>
      </c>
      <c r="C36" s="30">
        <v>2000000</v>
      </c>
      <c r="D36" s="27">
        <v>1</v>
      </c>
      <c r="E36" s="29">
        <v>3.79</v>
      </c>
      <c r="F36" s="28">
        <v>3.79</v>
      </c>
      <c r="G36" s="27">
        <v>3.79</v>
      </c>
      <c r="H36" s="26">
        <v>1</v>
      </c>
    </row>
    <row r="37" spans="1:8">
      <c r="A37" s="32" t="s">
        <v>62</v>
      </c>
      <c r="B37" s="31" t="s">
        <v>61</v>
      </c>
      <c r="C37" s="30">
        <v>1400000</v>
      </c>
      <c r="D37" s="27">
        <v>1</v>
      </c>
      <c r="E37" s="29">
        <v>7.21</v>
      </c>
      <c r="F37" s="28">
        <v>7.21</v>
      </c>
      <c r="G37" s="27">
        <v>7.21</v>
      </c>
      <c r="H37" s="26">
        <v>1</v>
      </c>
    </row>
    <row r="38" spans="1:8">
      <c r="A38" s="32" t="s">
        <v>385</v>
      </c>
      <c r="B38" s="31" t="s">
        <v>384</v>
      </c>
      <c r="C38" s="30">
        <v>3100000</v>
      </c>
      <c r="D38" s="27">
        <v>5</v>
      </c>
      <c r="E38" s="29">
        <v>6.52</v>
      </c>
      <c r="F38" s="28">
        <v>6.82</v>
      </c>
      <c r="G38" s="27">
        <v>6.7134999999999998</v>
      </c>
      <c r="H38" s="26">
        <v>3</v>
      </c>
    </row>
    <row r="39" spans="1:8">
      <c r="A39" s="32" t="s">
        <v>524</v>
      </c>
      <c r="B39" s="31" t="s">
        <v>523</v>
      </c>
      <c r="C39" s="30">
        <v>124000000</v>
      </c>
      <c r="D39" s="27">
        <v>6</v>
      </c>
      <c r="E39" s="29">
        <v>14.13</v>
      </c>
      <c r="F39" s="28">
        <v>14.5</v>
      </c>
      <c r="G39" s="27">
        <v>14.337</v>
      </c>
      <c r="H39" s="26">
        <v>2</v>
      </c>
    </row>
    <row r="40" spans="1:8">
      <c r="A40" s="32" t="s">
        <v>508</v>
      </c>
      <c r="B40" s="31" t="s">
        <v>507</v>
      </c>
      <c r="C40" s="30">
        <v>100000</v>
      </c>
      <c r="D40" s="27">
        <v>1</v>
      </c>
      <c r="E40" s="29">
        <v>28.8</v>
      </c>
      <c r="F40" s="28">
        <v>28.8</v>
      </c>
      <c r="G40" s="27">
        <v>28.8</v>
      </c>
      <c r="H40" s="26">
        <v>2</v>
      </c>
    </row>
    <row r="41" spans="1:8">
      <c r="A41" s="32" t="s">
        <v>366</v>
      </c>
      <c r="B41" s="31" t="s">
        <v>365</v>
      </c>
      <c r="C41" s="30">
        <v>3000000</v>
      </c>
      <c r="D41" s="27">
        <v>1</v>
      </c>
      <c r="E41" s="29">
        <v>5.2</v>
      </c>
      <c r="F41" s="28">
        <v>5.2</v>
      </c>
      <c r="G41" s="27">
        <v>5.2</v>
      </c>
      <c r="H41" s="26">
        <v>1</v>
      </c>
    </row>
    <row r="42" spans="1:8">
      <c r="A42" s="32" t="s">
        <v>264</v>
      </c>
      <c r="B42" s="31" t="s">
        <v>263</v>
      </c>
      <c r="C42" s="30">
        <v>500000</v>
      </c>
      <c r="D42" s="27">
        <v>1</v>
      </c>
      <c r="E42" s="29">
        <v>14</v>
      </c>
      <c r="F42" s="28">
        <v>14</v>
      </c>
      <c r="G42" s="27">
        <v>14</v>
      </c>
      <c r="H42" s="26">
        <v>1</v>
      </c>
    </row>
    <row r="43" spans="1:8">
      <c r="A43" s="32" t="s">
        <v>264</v>
      </c>
      <c r="B43" s="31" t="s">
        <v>263</v>
      </c>
      <c r="C43" s="30">
        <v>27700000</v>
      </c>
      <c r="D43" s="27">
        <v>6</v>
      </c>
      <c r="E43" s="29">
        <v>17.510000000000002</v>
      </c>
      <c r="F43" s="28">
        <v>17.510000000000002</v>
      </c>
      <c r="G43" s="27">
        <v>17.510000000000002</v>
      </c>
      <c r="H43" s="26">
        <v>2</v>
      </c>
    </row>
    <row r="44" spans="1:8">
      <c r="A44" s="32" t="s">
        <v>279</v>
      </c>
      <c r="B44" s="31" t="s">
        <v>278</v>
      </c>
      <c r="C44" s="30">
        <v>1000000</v>
      </c>
      <c r="D44" s="27">
        <v>1</v>
      </c>
      <c r="E44" s="29">
        <v>21.65</v>
      </c>
      <c r="F44" s="28">
        <v>21.65</v>
      </c>
      <c r="G44" s="27">
        <v>21.65</v>
      </c>
      <c r="H44" s="26">
        <v>1</v>
      </c>
    </row>
    <row r="45" spans="1:8">
      <c r="A45" s="32" t="s">
        <v>225</v>
      </c>
      <c r="B45" s="31" t="s">
        <v>224</v>
      </c>
      <c r="C45" s="30">
        <v>1600000</v>
      </c>
      <c r="D45" s="27">
        <v>2</v>
      </c>
      <c r="E45" s="29">
        <v>13.82</v>
      </c>
      <c r="F45" s="28">
        <v>14.448600000000001</v>
      </c>
      <c r="G45" s="27">
        <v>14.095000000000001</v>
      </c>
      <c r="H45" s="26">
        <v>2</v>
      </c>
    </row>
    <row r="46" spans="1:8">
      <c r="A46" s="32" t="s">
        <v>516</v>
      </c>
      <c r="B46" s="31" t="s">
        <v>515</v>
      </c>
      <c r="C46" s="30">
        <v>400000</v>
      </c>
      <c r="D46" s="27">
        <v>1</v>
      </c>
      <c r="E46" s="29">
        <v>11.15</v>
      </c>
      <c r="F46" s="28">
        <v>11.15</v>
      </c>
      <c r="G46" s="27">
        <v>11.15</v>
      </c>
      <c r="H46" s="26">
        <v>2</v>
      </c>
    </row>
    <row r="47" spans="1:8">
      <c r="A47" s="32" t="s">
        <v>450</v>
      </c>
      <c r="B47" s="31" t="s">
        <v>449</v>
      </c>
      <c r="C47" s="30">
        <v>100000</v>
      </c>
      <c r="D47" s="27">
        <v>1</v>
      </c>
      <c r="E47" s="29">
        <v>9.85</v>
      </c>
      <c r="F47" s="28">
        <v>9.85</v>
      </c>
      <c r="G47" s="27">
        <v>9.85</v>
      </c>
      <c r="H47" s="26">
        <v>2</v>
      </c>
    </row>
    <row r="48" spans="1:8">
      <c r="A48" s="32" t="s">
        <v>338</v>
      </c>
      <c r="B48" s="31" t="s">
        <v>337</v>
      </c>
      <c r="C48" s="30">
        <v>1500000</v>
      </c>
      <c r="D48" s="27">
        <v>1</v>
      </c>
      <c r="E48" s="29">
        <v>2.3199999999999998</v>
      </c>
      <c r="F48" s="28">
        <v>2.3199999999999998</v>
      </c>
      <c r="G48" s="27">
        <v>2.3199999999999998</v>
      </c>
      <c r="H48" s="26">
        <v>1</v>
      </c>
    </row>
    <row r="49" spans="1:8">
      <c r="A49" s="32" t="s">
        <v>221</v>
      </c>
      <c r="B49" s="31" t="s">
        <v>220</v>
      </c>
      <c r="C49" s="30">
        <v>16500000</v>
      </c>
      <c r="D49" s="27">
        <v>2</v>
      </c>
      <c r="E49" s="29">
        <v>20.28</v>
      </c>
      <c r="F49" s="28">
        <v>23.67</v>
      </c>
      <c r="G49" s="27">
        <v>23.567299999999999</v>
      </c>
      <c r="H49" s="26">
        <v>1</v>
      </c>
    </row>
    <row r="50" spans="1:8" ht="16.8" thickBot="1">
      <c r="A50" s="25" t="s">
        <v>38</v>
      </c>
      <c r="B50" s="24" t="s">
        <v>37</v>
      </c>
      <c r="C50" s="23">
        <v>1000000</v>
      </c>
      <c r="D50" s="20">
        <v>1</v>
      </c>
      <c r="E50" s="22">
        <v>22.39</v>
      </c>
      <c r="F50" s="21">
        <v>22.39</v>
      </c>
      <c r="G50" s="20">
        <v>22.39</v>
      </c>
      <c r="H50" s="19">
        <v>2</v>
      </c>
    </row>
    <row r="51" spans="1:8" ht="16.8" thickBot="1">
      <c r="A51" s="16" t="s">
        <v>36</v>
      </c>
      <c r="B51" s="15"/>
      <c r="C51" s="18">
        <f>SUM(C5:C50)</f>
        <v>347600000</v>
      </c>
      <c r="D51" s="17">
        <f>SUM(D5:D50)</f>
        <v>92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CD9C6-4EDB-449B-BB91-5907E2092DEC}"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541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257</v>
      </c>
      <c r="B5" s="38" t="s">
        <v>256</v>
      </c>
      <c r="C5" s="37">
        <v>4600000</v>
      </c>
      <c r="D5" s="34">
        <v>1</v>
      </c>
      <c r="E5" s="36">
        <v>8.1872000000000007</v>
      </c>
      <c r="F5" s="35">
        <v>8.1872000000000007</v>
      </c>
      <c r="G5" s="34">
        <v>8.1872000000000007</v>
      </c>
      <c r="H5" s="33">
        <v>1</v>
      </c>
    </row>
    <row r="6" spans="1:10">
      <c r="A6" s="32" t="s">
        <v>146</v>
      </c>
      <c r="B6" s="31" t="s">
        <v>145</v>
      </c>
      <c r="C6" s="30">
        <v>1000000</v>
      </c>
      <c r="D6" s="27">
        <v>1</v>
      </c>
      <c r="E6" s="29">
        <v>7.6</v>
      </c>
      <c r="F6" s="28">
        <v>7.6</v>
      </c>
      <c r="G6" s="27">
        <v>7.6</v>
      </c>
      <c r="H6" s="26">
        <v>1</v>
      </c>
    </row>
    <row r="7" spans="1:10">
      <c r="A7" s="32" t="s">
        <v>144</v>
      </c>
      <c r="B7" s="31" t="s">
        <v>143</v>
      </c>
      <c r="C7" s="30">
        <v>1000000</v>
      </c>
      <c r="D7" s="27">
        <v>1</v>
      </c>
      <c r="E7" s="29">
        <v>1.7</v>
      </c>
      <c r="F7" s="28">
        <v>1.7</v>
      </c>
      <c r="G7" s="27">
        <v>1.7</v>
      </c>
      <c r="H7" s="26">
        <v>1</v>
      </c>
    </row>
    <row r="8" spans="1:10">
      <c r="A8" s="32" t="s">
        <v>358</v>
      </c>
      <c r="B8" s="31" t="s">
        <v>357</v>
      </c>
      <c r="C8" s="30">
        <v>1000000</v>
      </c>
      <c r="D8" s="27">
        <v>1</v>
      </c>
      <c r="E8" s="29">
        <v>10.64</v>
      </c>
      <c r="F8" s="28">
        <v>10.64</v>
      </c>
      <c r="G8" s="27">
        <v>10.64</v>
      </c>
      <c r="H8" s="26">
        <v>3</v>
      </c>
    </row>
    <row r="9" spans="1:10">
      <c r="A9" s="32" t="s">
        <v>342</v>
      </c>
      <c r="B9" s="31" t="s">
        <v>341</v>
      </c>
      <c r="C9" s="30">
        <v>500000</v>
      </c>
      <c r="D9" s="27">
        <v>1</v>
      </c>
      <c r="E9" s="29">
        <v>258.95</v>
      </c>
      <c r="F9" s="28">
        <v>258.95</v>
      </c>
      <c r="G9" s="27">
        <v>258.95</v>
      </c>
      <c r="H9" s="26">
        <v>2</v>
      </c>
    </row>
    <row r="10" spans="1:10">
      <c r="A10" s="32" t="s">
        <v>270</v>
      </c>
      <c r="B10" s="31" t="s">
        <v>269</v>
      </c>
      <c r="C10" s="30">
        <v>20200000</v>
      </c>
      <c r="D10" s="27">
        <v>1</v>
      </c>
      <c r="E10" s="29">
        <v>1.6479999999999999</v>
      </c>
      <c r="F10" s="28">
        <v>1.6479999999999999</v>
      </c>
      <c r="G10" s="27">
        <v>1.6479999999999999</v>
      </c>
      <c r="H10" s="26">
        <v>1</v>
      </c>
    </row>
    <row r="11" spans="1:10">
      <c r="A11" s="32" t="s">
        <v>208</v>
      </c>
      <c r="B11" s="31" t="s">
        <v>207</v>
      </c>
      <c r="C11" s="30">
        <v>1000000</v>
      </c>
      <c r="D11" s="27">
        <v>1</v>
      </c>
      <c r="E11" s="29">
        <v>21.03</v>
      </c>
      <c r="F11" s="28">
        <v>21.03</v>
      </c>
      <c r="G11" s="27">
        <v>21.03</v>
      </c>
      <c r="H11" s="26">
        <v>3</v>
      </c>
    </row>
    <row r="12" spans="1:10">
      <c r="A12" s="32" t="s">
        <v>533</v>
      </c>
      <c r="B12" s="31" t="s">
        <v>532</v>
      </c>
      <c r="C12" s="30">
        <v>121900000</v>
      </c>
      <c r="D12" s="27">
        <v>8</v>
      </c>
      <c r="E12" s="29">
        <v>13.42</v>
      </c>
      <c r="F12" s="28">
        <v>16.170000000000002</v>
      </c>
      <c r="G12" s="27">
        <v>14.016299999999999</v>
      </c>
      <c r="H12" s="26">
        <v>3</v>
      </c>
    </row>
    <row r="13" spans="1:10">
      <c r="A13" s="32" t="s">
        <v>315</v>
      </c>
      <c r="B13" s="31" t="s">
        <v>314</v>
      </c>
      <c r="C13" s="30">
        <v>300000</v>
      </c>
      <c r="D13" s="27">
        <v>1</v>
      </c>
      <c r="E13" s="29">
        <v>6.9</v>
      </c>
      <c r="F13" s="28">
        <v>6.9</v>
      </c>
      <c r="G13" s="27">
        <v>6.9</v>
      </c>
      <c r="H13" s="26">
        <v>3</v>
      </c>
    </row>
    <row r="14" spans="1:10">
      <c r="A14" s="32" t="s">
        <v>331</v>
      </c>
      <c r="B14" s="31" t="s">
        <v>330</v>
      </c>
      <c r="C14" s="30">
        <v>2000000</v>
      </c>
      <c r="D14" s="27">
        <v>1</v>
      </c>
      <c r="E14" s="29">
        <v>8.4700000000000006</v>
      </c>
      <c r="F14" s="28">
        <v>8.4700000000000006</v>
      </c>
      <c r="G14" s="27">
        <v>8.4700000000000006</v>
      </c>
      <c r="H14" s="26">
        <v>3</v>
      </c>
    </row>
    <row r="15" spans="1:10">
      <c r="A15" s="32" t="s">
        <v>295</v>
      </c>
      <c r="B15" s="31" t="s">
        <v>294</v>
      </c>
      <c r="C15" s="30">
        <v>1000000</v>
      </c>
      <c r="D15" s="27">
        <v>1</v>
      </c>
      <c r="E15" s="29">
        <v>18.8</v>
      </c>
      <c r="F15" s="28">
        <v>18.8</v>
      </c>
      <c r="G15" s="27">
        <v>18.8</v>
      </c>
      <c r="H15" s="26">
        <v>1</v>
      </c>
    </row>
    <row r="16" spans="1:10">
      <c r="A16" s="32" t="s">
        <v>120</v>
      </c>
      <c r="B16" s="31" t="s">
        <v>119</v>
      </c>
      <c r="C16" s="30">
        <v>1000000</v>
      </c>
      <c r="D16" s="27">
        <v>1</v>
      </c>
      <c r="E16" s="29">
        <v>5.38</v>
      </c>
      <c r="F16" s="28">
        <v>5.38</v>
      </c>
      <c r="G16" s="27">
        <v>5.38</v>
      </c>
      <c r="H16" s="26">
        <v>3</v>
      </c>
    </row>
    <row r="17" spans="1:8">
      <c r="A17" s="32" t="s">
        <v>118</v>
      </c>
      <c r="B17" s="31" t="s">
        <v>117</v>
      </c>
      <c r="C17" s="30">
        <v>1000000</v>
      </c>
      <c r="D17" s="27">
        <v>1</v>
      </c>
      <c r="E17" s="29">
        <v>4.4766000000000004</v>
      </c>
      <c r="F17" s="28">
        <v>4.4766000000000004</v>
      </c>
      <c r="G17" s="27">
        <v>4.4766000000000004</v>
      </c>
      <c r="H17" s="26">
        <v>3</v>
      </c>
    </row>
    <row r="18" spans="1:8">
      <c r="A18" s="32" t="s">
        <v>204</v>
      </c>
      <c r="B18" s="31" t="s">
        <v>203</v>
      </c>
      <c r="C18" s="30">
        <v>1000000</v>
      </c>
      <c r="D18" s="27">
        <v>1</v>
      </c>
      <c r="E18" s="29">
        <v>8.4700000000000006</v>
      </c>
      <c r="F18" s="28">
        <v>8.4700000000000006</v>
      </c>
      <c r="G18" s="27">
        <v>8.4700000000000006</v>
      </c>
      <c r="H18" s="26">
        <v>3</v>
      </c>
    </row>
    <row r="19" spans="1:8">
      <c r="A19" s="32" t="s">
        <v>116</v>
      </c>
      <c r="B19" s="31" t="s">
        <v>115</v>
      </c>
      <c r="C19" s="30">
        <v>145600000</v>
      </c>
      <c r="D19" s="27">
        <v>4</v>
      </c>
      <c r="E19" s="29">
        <v>3.2</v>
      </c>
      <c r="F19" s="28">
        <v>3.83</v>
      </c>
      <c r="G19" s="27">
        <v>3.8148</v>
      </c>
      <c r="H19" s="26">
        <v>2</v>
      </c>
    </row>
    <row r="20" spans="1:8">
      <c r="A20" s="32" t="s">
        <v>110</v>
      </c>
      <c r="B20" s="31" t="s">
        <v>109</v>
      </c>
      <c r="C20" s="30">
        <v>500000</v>
      </c>
      <c r="D20" s="27">
        <v>1</v>
      </c>
      <c r="E20" s="29">
        <v>65.73</v>
      </c>
      <c r="F20" s="28">
        <v>65.73</v>
      </c>
      <c r="G20" s="27">
        <v>65.73</v>
      </c>
      <c r="H20" s="26">
        <v>1</v>
      </c>
    </row>
    <row r="21" spans="1:8">
      <c r="A21" s="32" t="s">
        <v>104</v>
      </c>
      <c r="B21" s="31" t="s">
        <v>103</v>
      </c>
      <c r="C21" s="30">
        <v>100000</v>
      </c>
      <c r="D21" s="27">
        <v>1</v>
      </c>
      <c r="E21" s="29">
        <v>13.61</v>
      </c>
      <c r="F21" s="28">
        <v>13.61</v>
      </c>
      <c r="G21" s="27">
        <v>13.61</v>
      </c>
      <c r="H21" s="26">
        <v>2</v>
      </c>
    </row>
    <row r="22" spans="1:8">
      <c r="A22" s="32" t="s">
        <v>102</v>
      </c>
      <c r="B22" s="31" t="s">
        <v>101</v>
      </c>
      <c r="C22" s="30">
        <v>1000000</v>
      </c>
      <c r="D22" s="27">
        <v>1</v>
      </c>
      <c r="E22" s="29">
        <v>13.88</v>
      </c>
      <c r="F22" s="28">
        <v>13.88</v>
      </c>
      <c r="G22" s="27">
        <v>13.88</v>
      </c>
      <c r="H22" s="26">
        <v>2</v>
      </c>
    </row>
    <row r="23" spans="1:8">
      <c r="A23" s="32" t="s">
        <v>347</v>
      </c>
      <c r="B23" s="31" t="s">
        <v>346</v>
      </c>
      <c r="C23" s="30">
        <v>500000</v>
      </c>
      <c r="D23" s="27">
        <v>1</v>
      </c>
      <c r="E23" s="29">
        <v>15.09</v>
      </c>
      <c r="F23" s="28">
        <v>15.09</v>
      </c>
      <c r="G23" s="27">
        <v>15.09</v>
      </c>
      <c r="H23" s="26">
        <v>2</v>
      </c>
    </row>
    <row r="24" spans="1:8">
      <c r="A24" s="32" t="s">
        <v>190</v>
      </c>
      <c r="B24" s="31" t="s">
        <v>189</v>
      </c>
      <c r="C24" s="30">
        <v>5100000</v>
      </c>
      <c r="D24" s="27">
        <v>1</v>
      </c>
      <c r="E24" s="29">
        <v>7.39</v>
      </c>
      <c r="F24" s="28">
        <v>7.39</v>
      </c>
      <c r="G24" s="27">
        <v>7.39</v>
      </c>
      <c r="H24" s="26">
        <v>1</v>
      </c>
    </row>
    <row r="25" spans="1:8">
      <c r="A25" s="32" t="s">
        <v>92</v>
      </c>
      <c r="B25" s="31" t="s">
        <v>91</v>
      </c>
      <c r="C25" s="30">
        <v>4000000</v>
      </c>
      <c r="D25" s="27">
        <v>2</v>
      </c>
      <c r="E25" s="29">
        <v>17.05</v>
      </c>
      <c r="F25" s="28">
        <v>17.239999999999998</v>
      </c>
      <c r="G25" s="27">
        <v>17.0975</v>
      </c>
      <c r="H25" s="26">
        <v>2</v>
      </c>
    </row>
    <row r="26" spans="1:8">
      <c r="A26" s="32" t="s">
        <v>245</v>
      </c>
      <c r="B26" s="31" t="s">
        <v>244</v>
      </c>
      <c r="C26" s="30">
        <v>5200000</v>
      </c>
      <c r="D26" s="27">
        <v>2</v>
      </c>
      <c r="E26" s="29">
        <v>10.27</v>
      </c>
      <c r="F26" s="28">
        <v>11.02</v>
      </c>
      <c r="G26" s="27">
        <v>10.587300000000001</v>
      </c>
      <c r="H26" s="26">
        <v>3</v>
      </c>
    </row>
    <row r="27" spans="1:8">
      <c r="A27" s="32" t="s">
        <v>90</v>
      </c>
      <c r="B27" s="31" t="s">
        <v>89</v>
      </c>
      <c r="C27" s="30">
        <v>2000000</v>
      </c>
      <c r="D27" s="27">
        <v>1</v>
      </c>
      <c r="E27" s="29">
        <v>5.16</v>
      </c>
      <c r="F27" s="28">
        <v>5.16</v>
      </c>
      <c r="G27" s="27">
        <v>5.16</v>
      </c>
      <c r="H27" s="26">
        <v>1</v>
      </c>
    </row>
    <row r="28" spans="1:8">
      <c r="A28" s="32" t="s">
        <v>88</v>
      </c>
      <c r="B28" s="31" t="s">
        <v>87</v>
      </c>
      <c r="C28" s="30">
        <v>1000000</v>
      </c>
      <c r="D28" s="27">
        <v>1</v>
      </c>
      <c r="E28" s="29">
        <v>27.57</v>
      </c>
      <c r="F28" s="28">
        <v>27.57</v>
      </c>
      <c r="G28" s="27">
        <v>27.57</v>
      </c>
      <c r="H28" s="26">
        <v>2</v>
      </c>
    </row>
    <row r="29" spans="1:8">
      <c r="A29" s="32" t="s">
        <v>304</v>
      </c>
      <c r="B29" s="31" t="s">
        <v>303</v>
      </c>
      <c r="C29" s="30">
        <v>6400000</v>
      </c>
      <c r="D29" s="27">
        <v>3</v>
      </c>
      <c r="E29" s="29">
        <v>13.84</v>
      </c>
      <c r="F29" s="28">
        <v>14.57</v>
      </c>
      <c r="G29" s="27">
        <v>14.404400000000001</v>
      </c>
      <c r="H29" s="26">
        <v>3</v>
      </c>
    </row>
    <row r="30" spans="1:8">
      <c r="A30" s="32" t="s">
        <v>186</v>
      </c>
      <c r="B30" s="31" t="s">
        <v>185</v>
      </c>
      <c r="C30" s="30">
        <v>200000</v>
      </c>
      <c r="D30" s="27">
        <v>1</v>
      </c>
      <c r="E30" s="29">
        <v>27.18</v>
      </c>
      <c r="F30" s="28">
        <v>27.18</v>
      </c>
      <c r="G30" s="27">
        <v>27.18</v>
      </c>
      <c r="H30" s="26">
        <v>3</v>
      </c>
    </row>
    <row r="31" spans="1:8">
      <c r="A31" s="32" t="s">
        <v>241</v>
      </c>
      <c r="B31" s="31" t="s">
        <v>240</v>
      </c>
      <c r="C31" s="30">
        <v>3100000</v>
      </c>
      <c r="D31" s="27">
        <v>1</v>
      </c>
      <c r="E31" s="29">
        <v>14.47</v>
      </c>
      <c r="F31" s="28">
        <v>14.47</v>
      </c>
      <c r="G31" s="27">
        <v>14.47</v>
      </c>
      <c r="H31" s="26">
        <v>3</v>
      </c>
    </row>
    <row r="32" spans="1:8">
      <c r="A32" s="32" t="s">
        <v>84</v>
      </c>
      <c r="B32" s="31" t="s">
        <v>83</v>
      </c>
      <c r="C32" s="30">
        <v>2600000</v>
      </c>
      <c r="D32" s="27">
        <v>1</v>
      </c>
      <c r="E32" s="29">
        <v>11.47</v>
      </c>
      <c r="F32" s="28">
        <v>11.47</v>
      </c>
      <c r="G32" s="27">
        <v>11.47</v>
      </c>
      <c r="H32" s="26">
        <v>2</v>
      </c>
    </row>
    <row r="33" spans="1:8">
      <c r="A33" s="32" t="s">
        <v>82</v>
      </c>
      <c r="B33" s="31" t="s">
        <v>81</v>
      </c>
      <c r="C33" s="30">
        <v>2700000</v>
      </c>
      <c r="D33" s="27">
        <v>2</v>
      </c>
      <c r="E33" s="29">
        <v>32.549999999999997</v>
      </c>
      <c r="F33" s="28">
        <v>37.01</v>
      </c>
      <c r="G33" s="27">
        <v>36.679600000000001</v>
      </c>
      <c r="H33" s="26">
        <v>2</v>
      </c>
    </row>
    <row r="34" spans="1:8">
      <c r="A34" s="32" t="s">
        <v>182</v>
      </c>
      <c r="B34" s="31" t="s">
        <v>181</v>
      </c>
      <c r="C34" s="30">
        <v>400000</v>
      </c>
      <c r="D34" s="27">
        <v>1</v>
      </c>
      <c r="E34" s="29">
        <v>6.98</v>
      </c>
      <c r="F34" s="28">
        <v>6.98</v>
      </c>
      <c r="G34" s="27">
        <v>6.98</v>
      </c>
      <c r="H34" s="26">
        <v>2</v>
      </c>
    </row>
    <row r="35" spans="1:8">
      <c r="A35" s="32" t="s">
        <v>80</v>
      </c>
      <c r="B35" s="31" t="s">
        <v>79</v>
      </c>
      <c r="C35" s="30">
        <v>400000</v>
      </c>
      <c r="D35" s="27">
        <v>2</v>
      </c>
      <c r="E35" s="29">
        <v>7.79</v>
      </c>
      <c r="F35" s="28">
        <v>7.96</v>
      </c>
      <c r="G35" s="27">
        <v>7.875</v>
      </c>
      <c r="H35" s="26">
        <v>3</v>
      </c>
    </row>
    <row r="36" spans="1:8">
      <c r="A36" s="32" t="s">
        <v>480</v>
      </c>
      <c r="B36" s="31" t="s">
        <v>479</v>
      </c>
      <c r="C36" s="30">
        <v>6000000</v>
      </c>
      <c r="D36" s="27">
        <v>2</v>
      </c>
      <c r="E36" s="29">
        <v>4</v>
      </c>
      <c r="F36" s="28">
        <v>28.61</v>
      </c>
      <c r="G36" s="27">
        <v>8.1016999999999992</v>
      </c>
      <c r="H36" s="26">
        <v>2</v>
      </c>
    </row>
    <row r="37" spans="1:8">
      <c r="A37" s="32" t="s">
        <v>285</v>
      </c>
      <c r="B37" s="31" t="s">
        <v>284</v>
      </c>
      <c r="C37" s="30">
        <v>2900000</v>
      </c>
      <c r="D37" s="27">
        <v>2</v>
      </c>
      <c r="E37" s="29">
        <v>19.64</v>
      </c>
      <c r="F37" s="28">
        <v>20.48</v>
      </c>
      <c r="G37" s="27">
        <v>20.0745</v>
      </c>
      <c r="H37" s="26">
        <v>2</v>
      </c>
    </row>
    <row r="38" spans="1:8">
      <c r="A38" s="32" t="s">
        <v>340</v>
      </c>
      <c r="B38" s="31" t="s">
        <v>339</v>
      </c>
      <c r="C38" s="30">
        <v>11400000</v>
      </c>
      <c r="D38" s="27">
        <v>3</v>
      </c>
      <c r="E38" s="29">
        <v>4.0999999999999996</v>
      </c>
      <c r="F38" s="28">
        <v>4.3499999999999996</v>
      </c>
      <c r="G38" s="27">
        <v>4.1468999999999996</v>
      </c>
      <c r="H38" s="26">
        <v>2</v>
      </c>
    </row>
    <row r="39" spans="1:8">
      <c r="A39" s="32" t="s">
        <v>484</v>
      </c>
      <c r="B39" s="31" t="s">
        <v>483</v>
      </c>
      <c r="C39" s="30">
        <v>18500000</v>
      </c>
      <c r="D39" s="27">
        <v>3</v>
      </c>
      <c r="E39" s="29">
        <v>2.2332999999999998</v>
      </c>
      <c r="F39" s="28">
        <v>2.88</v>
      </c>
      <c r="G39" s="27">
        <v>2.8254999999999999</v>
      </c>
      <c r="H39" s="26">
        <v>2</v>
      </c>
    </row>
    <row r="40" spans="1:8">
      <c r="A40" s="32" t="s">
        <v>72</v>
      </c>
      <c r="B40" s="31" t="s">
        <v>71</v>
      </c>
      <c r="C40" s="30">
        <v>600000</v>
      </c>
      <c r="D40" s="27">
        <v>1</v>
      </c>
      <c r="E40" s="29">
        <v>52.48</v>
      </c>
      <c r="F40" s="28">
        <v>52.48</v>
      </c>
      <c r="G40" s="27">
        <v>52.48</v>
      </c>
      <c r="H40" s="26">
        <v>2</v>
      </c>
    </row>
    <row r="41" spans="1:8">
      <c r="A41" s="32" t="s">
        <v>229</v>
      </c>
      <c r="B41" s="31" t="s">
        <v>228</v>
      </c>
      <c r="C41" s="30">
        <v>2000000</v>
      </c>
      <c r="D41" s="27">
        <v>1</v>
      </c>
      <c r="E41" s="29">
        <v>3.32</v>
      </c>
      <c r="F41" s="28">
        <v>3.32</v>
      </c>
      <c r="G41" s="27">
        <v>3.32</v>
      </c>
      <c r="H41" s="26">
        <v>1</v>
      </c>
    </row>
    <row r="42" spans="1:8">
      <c r="A42" s="32" t="s">
        <v>385</v>
      </c>
      <c r="B42" s="31" t="s">
        <v>384</v>
      </c>
      <c r="C42" s="30">
        <v>7800000</v>
      </c>
      <c r="D42" s="27">
        <v>6</v>
      </c>
      <c r="E42" s="29">
        <v>5.81</v>
      </c>
      <c r="F42" s="28">
        <v>7.7</v>
      </c>
      <c r="G42" s="27">
        <v>6.6418999999999997</v>
      </c>
      <c r="H42" s="26">
        <v>3</v>
      </c>
    </row>
    <row r="43" spans="1:8">
      <c r="A43" s="32" t="s">
        <v>58</v>
      </c>
      <c r="B43" s="31" t="s">
        <v>57</v>
      </c>
      <c r="C43" s="30">
        <v>700000</v>
      </c>
      <c r="D43" s="27">
        <v>2</v>
      </c>
      <c r="E43" s="29">
        <v>12.74</v>
      </c>
      <c r="F43" s="28">
        <v>13.85</v>
      </c>
      <c r="G43" s="27">
        <v>13.5329</v>
      </c>
      <c r="H43" s="26">
        <v>2</v>
      </c>
    </row>
    <row r="44" spans="1:8">
      <c r="A44" s="32" t="s">
        <v>54</v>
      </c>
      <c r="B44" s="31" t="s">
        <v>53</v>
      </c>
      <c r="C44" s="30">
        <v>900000</v>
      </c>
      <c r="D44" s="27">
        <v>1</v>
      </c>
      <c r="E44" s="29">
        <v>22.69</v>
      </c>
      <c r="F44" s="28">
        <v>22.69</v>
      </c>
      <c r="G44" s="27">
        <v>22.69</v>
      </c>
      <c r="H44" s="26">
        <v>2</v>
      </c>
    </row>
    <row r="45" spans="1:8">
      <c r="A45" s="32" t="s">
        <v>281</v>
      </c>
      <c r="B45" s="31" t="s">
        <v>280</v>
      </c>
      <c r="C45" s="30">
        <v>500000</v>
      </c>
      <c r="D45" s="27">
        <v>1</v>
      </c>
      <c r="E45" s="29">
        <v>13</v>
      </c>
      <c r="F45" s="28">
        <v>13</v>
      </c>
      <c r="G45" s="27">
        <v>13</v>
      </c>
      <c r="H45" s="26">
        <v>1</v>
      </c>
    </row>
    <row r="46" spans="1:8">
      <c r="A46" s="32" t="s">
        <v>524</v>
      </c>
      <c r="B46" s="31" t="s">
        <v>523</v>
      </c>
      <c r="C46" s="30">
        <v>2300000</v>
      </c>
      <c r="D46" s="27">
        <v>3</v>
      </c>
      <c r="E46" s="29">
        <v>15.07</v>
      </c>
      <c r="F46" s="28">
        <v>15.32</v>
      </c>
      <c r="G46" s="27">
        <v>15.1548</v>
      </c>
      <c r="H46" s="26">
        <v>2</v>
      </c>
    </row>
    <row r="47" spans="1:8">
      <c r="A47" s="32" t="s">
        <v>264</v>
      </c>
      <c r="B47" s="31" t="s">
        <v>263</v>
      </c>
      <c r="C47" s="30">
        <v>2600000</v>
      </c>
      <c r="D47" s="27">
        <v>1</v>
      </c>
      <c r="E47" s="29">
        <v>17.5</v>
      </c>
      <c r="F47" s="28">
        <v>17.5</v>
      </c>
      <c r="G47" s="27">
        <v>17.5</v>
      </c>
      <c r="H47" s="26">
        <v>2</v>
      </c>
    </row>
    <row r="48" spans="1:8">
      <c r="A48" s="32" t="s">
        <v>516</v>
      </c>
      <c r="B48" s="31" t="s">
        <v>515</v>
      </c>
      <c r="C48" s="30">
        <v>1000000</v>
      </c>
      <c r="D48" s="27">
        <v>2</v>
      </c>
      <c r="E48" s="29">
        <v>11.7</v>
      </c>
      <c r="F48" s="28">
        <v>12.09</v>
      </c>
      <c r="G48" s="27">
        <v>11.856</v>
      </c>
      <c r="H48" s="26">
        <v>2</v>
      </c>
    </row>
    <row r="49" spans="1:8">
      <c r="A49" s="32" t="s">
        <v>450</v>
      </c>
      <c r="B49" s="31" t="s">
        <v>449</v>
      </c>
      <c r="C49" s="30">
        <v>500000</v>
      </c>
      <c r="D49" s="27">
        <v>1</v>
      </c>
      <c r="E49" s="29">
        <v>9.82</v>
      </c>
      <c r="F49" s="28">
        <v>9.82</v>
      </c>
      <c r="G49" s="27">
        <v>9.82</v>
      </c>
      <c r="H49" s="26">
        <v>2</v>
      </c>
    </row>
    <row r="50" spans="1:8">
      <c r="A50" s="32" t="s">
        <v>219</v>
      </c>
      <c r="B50" s="31" t="s">
        <v>218</v>
      </c>
      <c r="C50" s="30">
        <v>200000</v>
      </c>
      <c r="D50" s="27">
        <v>1</v>
      </c>
      <c r="E50" s="29">
        <v>5.42</v>
      </c>
      <c r="F50" s="28">
        <v>5.42</v>
      </c>
      <c r="G50" s="27">
        <v>5.42</v>
      </c>
      <c r="H50" s="26">
        <v>3</v>
      </c>
    </row>
    <row r="51" spans="1:8" ht="16.8" thickBot="1">
      <c r="A51" s="25" t="s">
        <v>38</v>
      </c>
      <c r="B51" s="24" t="s">
        <v>37</v>
      </c>
      <c r="C51" s="23">
        <v>6300000</v>
      </c>
      <c r="D51" s="20">
        <v>5</v>
      </c>
      <c r="E51" s="22">
        <v>18.850000000000001</v>
      </c>
      <c r="F51" s="21">
        <v>23.42</v>
      </c>
      <c r="G51" s="20">
        <v>20.206</v>
      </c>
      <c r="H51" s="19">
        <v>2</v>
      </c>
    </row>
    <row r="52" spans="1:8" ht="16.8" thickBot="1">
      <c r="A52" s="16" t="s">
        <v>36</v>
      </c>
      <c r="B52" s="15"/>
      <c r="C52" s="18">
        <f>SUM(C5:C51)</f>
        <v>402500000</v>
      </c>
      <c r="D52" s="17">
        <f>SUM(D5:D51)</f>
        <v>82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8414F-A634-4FA6-8B7E-41C83A8AD3D3}"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542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2000000</v>
      </c>
      <c r="D5" s="34">
        <v>1</v>
      </c>
      <c r="E5" s="36">
        <v>3.28</v>
      </c>
      <c r="F5" s="35">
        <v>3.28</v>
      </c>
      <c r="G5" s="34">
        <v>3.28</v>
      </c>
      <c r="H5" s="33">
        <v>1</v>
      </c>
    </row>
    <row r="6" spans="1:10">
      <c r="A6" s="32" t="s">
        <v>144</v>
      </c>
      <c r="B6" s="31" t="s">
        <v>143</v>
      </c>
      <c r="C6" s="30">
        <v>800000</v>
      </c>
      <c r="D6" s="27">
        <v>1</v>
      </c>
      <c r="E6" s="29">
        <v>1.7</v>
      </c>
      <c r="F6" s="28">
        <v>1.7</v>
      </c>
      <c r="G6" s="27">
        <v>1.7</v>
      </c>
      <c r="H6" s="26">
        <v>1</v>
      </c>
    </row>
    <row r="7" spans="1:10">
      <c r="A7" s="32" t="s">
        <v>358</v>
      </c>
      <c r="B7" s="31" t="s">
        <v>357</v>
      </c>
      <c r="C7" s="30">
        <v>500000</v>
      </c>
      <c r="D7" s="27">
        <v>1</v>
      </c>
      <c r="E7" s="29">
        <v>12.63</v>
      </c>
      <c r="F7" s="28">
        <v>12.63</v>
      </c>
      <c r="G7" s="27">
        <v>12.63</v>
      </c>
      <c r="H7" s="26">
        <v>3</v>
      </c>
    </row>
    <row r="8" spans="1:10">
      <c r="A8" s="32" t="s">
        <v>212</v>
      </c>
      <c r="B8" s="31" t="s">
        <v>211</v>
      </c>
      <c r="C8" s="30">
        <v>3000000</v>
      </c>
      <c r="D8" s="27">
        <v>1</v>
      </c>
      <c r="E8" s="29">
        <v>10.3</v>
      </c>
      <c r="F8" s="28">
        <v>10.3</v>
      </c>
      <c r="G8" s="27">
        <v>10.3</v>
      </c>
      <c r="H8" s="26">
        <v>3</v>
      </c>
    </row>
    <row r="9" spans="1:10">
      <c r="A9" s="32" t="s">
        <v>132</v>
      </c>
      <c r="B9" s="31" t="s">
        <v>131</v>
      </c>
      <c r="C9" s="30">
        <v>5000000</v>
      </c>
      <c r="D9" s="27">
        <v>1</v>
      </c>
      <c r="E9" s="29">
        <v>1.79</v>
      </c>
      <c r="F9" s="28">
        <v>1.79</v>
      </c>
      <c r="G9" s="27">
        <v>1.79</v>
      </c>
      <c r="H9" s="26">
        <v>3</v>
      </c>
    </row>
    <row r="10" spans="1:10">
      <c r="A10" s="32" t="s">
        <v>130</v>
      </c>
      <c r="B10" s="31" t="s">
        <v>129</v>
      </c>
      <c r="C10" s="30">
        <v>1000000</v>
      </c>
      <c r="D10" s="27">
        <v>1</v>
      </c>
      <c r="E10" s="29">
        <v>17.43</v>
      </c>
      <c r="F10" s="28">
        <v>17.43</v>
      </c>
      <c r="G10" s="27">
        <v>17.43</v>
      </c>
      <c r="H10" s="26">
        <v>3</v>
      </c>
    </row>
    <row r="11" spans="1:10">
      <c r="A11" s="32" t="s">
        <v>124</v>
      </c>
      <c r="B11" s="31" t="s">
        <v>123</v>
      </c>
      <c r="C11" s="30">
        <v>204000000</v>
      </c>
      <c r="D11" s="27">
        <v>2</v>
      </c>
      <c r="E11" s="29">
        <v>5.4</v>
      </c>
      <c r="F11" s="28">
        <v>23.97</v>
      </c>
      <c r="G11" s="27">
        <v>15.3222</v>
      </c>
      <c r="H11" s="26">
        <v>3</v>
      </c>
    </row>
    <row r="12" spans="1:10">
      <c r="A12" s="32" t="s">
        <v>533</v>
      </c>
      <c r="B12" s="31" t="s">
        <v>532</v>
      </c>
      <c r="C12" s="30">
        <v>142000000</v>
      </c>
      <c r="D12" s="27">
        <v>11</v>
      </c>
      <c r="E12" s="29">
        <v>13.525</v>
      </c>
      <c r="F12" s="28">
        <v>16.446999999999999</v>
      </c>
      <c r="G12" s="27">
        <v>14.778700000000001</v>
      </c>
      <c r="H12" s="26">
        <v>3</v>
      </c>
    </row>
    <row r="13" spans="1:10">
      <c r="A13" s="32" t="s">
        <v>249</v>
      </c>
      <c r="B13" s="31" t="s">
        <v>248</v>
      </c>
      <c r="C13" s="30">
        <v>2500000</v>
      </c>
      <c r="D13" s="27">
        <v>1</v>
      </c>
      <c r="E13" s="29">
        <v>0.01</v>
      </c>
      <c r="F13" s="28">
        <v>0.01</v>
      </c>
      <c r="G13" s="27">
        <v>0.01</v>
      </c>
      <c r="H13" s="26">
        <v>1</v>
      </c>
    </row>
    <row r="14" spans="1:10">
      <c r="A14" s="32" t="s">
        <v>295</v>
      </c>
      <c r="B14" s="31" t="s">
        <v>294</v>
      </c>
      <c r="C14" s="30">
        <v>1500000</v>
      </c>
      <c r="D14" s="27">
        <v>1</v>
      </c>
      <c r="E14" s="29">
        <v>18.8</v>
      </c>
      <c r="F14" s="28">
        <v>18.8</v>
      </c>
      <c r="G14" s="27">
        <v>18.8</v>
      </c>
      <c r="H14" s="26">
        <v>1</v>
      </c>
    </row>
    <row r="15" spans="1:10">
      <c r="A15" s="32" t="s">
        <v>120</v>
      </c>
      <c r="B15" s="31" t="s">
        <v>119</v>
      </c>
      <c r="C15" s="30">
        <v>2500000</v>
      </c>
      <c r="D15" s="27">
        <v>3</v>
      </c>
      <c r="E15" s="29">
        <v>5.42</v>
      </c>
      <c r="F15" s="28">
        <v>5.47</v>
      </c>
      <c r="G15" s="27">
        <v>5.44</v>
      </c>
      <c r="H15" s="26">
        <v>3</v>
      </c>
    </row>
    <row r="16" spans="1:10">
      <c r="A16" s="32" t="s">
        <v>118</v>
      </c>
      <c r="B16" s="31" t="s">
        <v>117</v>
      </c>
      <c r="C16" s="30">
        <v>59200000</v>
      </c>
      <c r="D16" s="27">
        <v>1</v>
      </c>
      <c r="E16" s="29">
        <v>4.34</v>
      </c>
      <c r="F16" s="28">
        <v>4.34</v>
      </c>
      <c r="G16" s="27">
        <v>4.34</v>
      </c>
      <c r="H16" s="26">
        <v>3</v>
      </c>
    </row>
    <row r="17" spans="1:8">
      <c r="A17" s="32" t="s">
        <v>114</v>
      </c>
      <c r="B17" s="31" t="s">
        <v>113</v>
      </c>
      <c r="C17" s="30">
        <v>10900000</v>
      </c>
      <c r="D17" s="27">
        <v>2</v>
      </c>
      <c r="E17" s="29">
        <v>2.4900000000000002</v>
      </c>
      <c r="F17" s="28">
        <v>3.7193999999999998</v>
      </c>
      <c r="G17" s="27">
        <v>3.5728</v>
      </c>
      <c r="H17" s="26">
        <v>2</v>
      </c>
    </row>
    <row r="18" spans="1:8">
      <c r="A18" s="32" t="s">
        <v>488</v>
      </c>
      <c r="B18" s="31" t="s">
        <v>487</v>
      </c>
      <c r="C18" s="30">
        <v>900000</v>
      </c>
      <c r="D18" s="27">
        <v>1</v>
      </c>
      <c r="E18" s="29">
        <v>13.65</v>
      </c>
      <c r="F18" s="28">
        <v>13.65</v>
      </c>
      <c r="G18" s="27">
        <v>13.65</v>
      </c>
      <c r="H18" s="26">
        <v>2</v>
      </c>
    </row>
    <row r="19" spans="1:8">
      <c r="A19" s="32" t="s">
        <v>190</v>
      </c>
      <c r="B19" s="31" t="s">
        <v>189</v>
      </c>
      <c r="C19" s="30">
        <v>7100000</v>
      </c>
      <c r="D19" s="27">
        <v>2</v>
      </c>
      <c r="E19" s="29">
        <v>8.3000000000000007</v>
      </c>
      <c r="F19" s="28">
        <v>8.3000000000000007</v>
      </c>
      <c r="G19" s="27">
        <v>8.3000000000000007</v>
      </c>
      <c r="H19" s="26">
        <v>1</v>
      </c>
    </row>
    <row r="20" spans="1:8">
      <c r="A20" s="32" t="s">
        <v>92</v>
      </c>
      <c r="B20" s="31" t="s">
        <v>91</v>
      </c>
      <c r="C20" s="30">
        <v>1000000</v>
      </c>
      <c r="D20" s="27">
        <v>1</v>
      </c>
      <c r="E20" s="29">
        <v>16.64</v>
      </c>
      <c r="F20" s="28">
        <v>16.64</v>
      </c>
      <c r="G20" s="27">
        <v>16.64</v>
      </c>
      <c r="H20" s="26">
        <v>2</v>
      </c>
    </row>
    <row r="21" spans="1:8">
      <c r="A21" s="32" t="s">
        <v>245</v>
      </c>
      <c r="B21" s="31" t="s">
        <v>244</v>
      </c>
      <c r="C21" s="30">
        <v>4500000</v>
      </c>
      <c r="D21" s="27">
        <v>4</v>
      </c>
      <c r="E21" s="29">
        <v>11.31</v>
      </c>
      <c r="F21" s="28">
        <v>11.42</v>
      </c>
      <c r="G21" s="27">
        <v>11.3467</v>
      </c>
      <c r="H21" s="26">
        <v>3</v>
      </c>
    </row>
    <row r="22" spans="1:8">
      <c r="A22" s="32" t="s">
        <v>454</v>
      </c>
      <c r="B22" s="31" t="s">
        <v>453</v>
      </c>
      <c r="C22" s="30">
        <v>4400000</v>
      </c>
      <c r="D22" s="27">
        <v>5</v>
      </c>
      <c r="E22" s="29">
        <v>8.57</v>
      </c>
      <c r="F22" s="28">
        <v>9.5</v>
      </c>
      <c r="G22" s="27">
        <v>9.0166000000000004</v>
      </c>
      <c r="H22" s="26">
        <v>1</v>
      </c>
    </row>
    <row r="23" spans="1:8">
      <c r="A23" s="32" t="s">
        <v>84</v>
      </c>
      <c r="B23" s="31" t="s">
        <v>83</v>
      </c>
      <c r="C23" s="30">
        <v>4000000</v>
      </c>
      <c r="D23" s="27">
        <v>2</v>
      </c>
      <c r="E23" s="29">
        <v>10.1</v>
      </c>
      <c r="F23" s="28">
        <v>10.41</v>
      </c>
      <c r="G23" s="27">
        <v>10.255000000000001</v>
      </c>
      <c r="H23" s="26">
        <v>2</v>
      </c>
    </row>
    <row r="24" spans="1:8">
      <c r="A24" s="32" t="s">
        <v>82</v>
      </c>
      <c r="B24" s="31" t="s">
        <v>81</v>
      </c>
      <c r="C24" s="30">
        <v>2500000</v>
      </c>
      <c r="D24" s="27">
        <v>1</v>
      </c>
      <c r="E24" s="29">
        <v>43.34</v>
      </c>
      <c r="F24" s="28">
        <v>43.34</v>
      </c>
      <c r="G24" s="27">
        <v>43.34</v>
      </c>
      <c r="H24" s="26">
        <v>2</v>
      </c>
    </row>
    <row r="25" spans="1:8">
      <c r="A25" s="32" t="s">
        <v>78</v>
      </c>
      <c r="B25" s="31" t="s">
        <v>77</v>
      </c>
      <c r="C25" s="30">
        <v>14000000</v>
      </c>
      <c r="D25" s="27">
        <v>1</v>
      </c>
      <c r="E25" s="29">
        <v>3.65</v>
      </c>
      <c r="F25" s="28">
        <v>3.65</v>
      </c>
      <c r="G25" s="27">
        <v>3.65</v>
      </c>
      <c r="H25" s="26">
        <v>2</v>
      </c>
    </row>
    <row r="26" spans="1:8">
      <c r="A26" s="32" t="s">
        <v>233</v>
      </c>
      <c r="B26" s="31" t="s">
        <v>232</v>
      </c>
      <c r="C26" s="30">
        <v>1100000</v>
      </c>
      <c r="D26" s="27">
        <v>2</v>
      </c>
      <c r="E26" s="29">
        <v>14.1</v>
      </c>
      <c r="F26" s="28">
        <v>16.96</v>
      </c>
      <c r="G26" s="27">
        <v>15.4</v>
      </c>
      <c r="H26" s="26">
        <v>2</v>
      </c>
    </row>
    <row r="27" spans="1:8">
      <c r="A27" s="32" t="s">
        <v>70</v>
      </c>
      <c r="B27" s="31" t="s">
        <v>69</v>
      </c>
      <c r="C27" s="30">
        <v>7500000</v>
      </c>
      <c r="D27" s="27">
        <v>2</v>
      </c>
      <c r="E27" s="29">
        <v>8.2200000000000006</v>
      </c>
      <c r="F27" s="28">
        <v>8.58</v>
      </c>
      <c r="G27" s="27">
        <v>8.3160000000000007</v>
      </c>
      <c r="H27" s="26">
        <v>1</v>
      </c>
    </row>
    <row r="28" spans="1:8">
      <c r="A28" s="32" t="s">
        <v>231</v>
      </c>
      <c r="B28" s="31" t="s">
        <v>230</v>
      </c>
      <c r="C28" s="30">
        <v>500000</v>
      </c>
      <c r="D28" s="27">
        <v>1</v>
      </c>
      <c r="E28" s="29">
        <v>6.15</v>
      </c>
      <c r="F28" s="28">
        <v>6.15</v>
      </c>
      <c r="G28" s="27">
        <v>6.15</v>
      </c>
      <c r="H28" s="26">
        <v>3</v>
      </c>
    </row>
    <row r="29" spans="1:8">
      <c r="A29" s="32" t="s">
        <v>470</v>
      </c>
      <c r="B29" s="31" t="s">
        <v>469</v>
      </c>
      <c r="C29" s="30">
        <v>6000000</v>
      </c>
      <c r="D29" s="27">
        <v>3</v>
      </c>
      <c r="E29" s="29">
        <v>5.57</v>
      </c>
      <c r="F29" s="28">
        <v>6.9249999999999998</v>
      </c>
      <c r="G29" s="27">
        <v>6.4782999999999999</v>
      </c>
      <c r="H29" s="26">
        <v>2</v>
      </c>
    </row>
    <row r="30" spans="1:8">
      <c r="A30" s="32" t="s">
        <v>62</v>
      </c>
      <c r="B30" s="31" t="s">
        <v>61</v>
      </c>
      <c r="C30" s="30">
        <v>3000000</v>
      </c>
      <c r="D30" s="27">
        <v>1</v>
      </c>
      <c r="E30" s="29">
        <v>7.6</v>
      </c>
      <c r="F30" s="28">
        <v>7.6</v>
      </c>
      <c r="G30" s="27">
        <v>7.6</v>
      </c>
      <c r="H30" s="26">
        <v>1</v>
      </c>
    </row>
    <row r="31" spans="1:8">
      <c r="A31" s="32" t="s">
        <v>385</v>
      </c>
      <c r="B31" s="31" t="s">
        <v>384</v>
      </c>
      <c r="C31" s="30">
        <v>14000000</v>
      </c>
      <c r="D31" s="27">
        <v>7</v>
      </c>
      <c r="E31" s="29">
        <v>7.3417000000000003</v>
      </c>
      <c r="F31" s="28">
        <v>7.84</v>
      </c>
      <c r="G31" s="27">
        <v>7.5392999999999999</v>
      </c>
      <c r="H31" s="26">
        <v>3</v>
      </c>
    </row>
    <row r="32" spans="1:8">
      <c r="A32" s="32" t="s">
        <v>318</v>
      </c>
      <c r="B32" s="31" t="s">
        <v>317</v>
      </c>
      <c r="C32" s="30">
        <v>1500000</v>
      </c>
      <c r="D32" s="27">
        <v>1</v>
      </c>
      <c r="E32" s="29">
        <v>12.49</v>
      </c>
      <c r="F32" s="28">
        <v>12.49</v>
      </c>
      <c r="G32" s="27">
        <v>12.49</v>
      </c>
      <c r="H32" s="26">
        <v>2</v>
      </c>
    </row>
    <row r="33" spans="1:8">
      <c r="A33" s="32" t="s">
        <v>524</v>
      </c>
      <c r="B33" s="31" t="s">
        <v>523</v>
      </c>
      <c r="C33" s="30">
        <v>2000000</v>
      </c>
      <c r="D33" s="27">
        <v>2</v>
      </c>
      <c r="E33" s="29">
        <v>14.27</v>
      </c>
      <c r="F33" s="28">
        <v>15.4</v>
      </c>
      <c r="G33" s="27">
        <v>14.835000000000001</v>
      </c>
      <c r="H33" s="26">
        <v>2</v>
      </c>
    </row>
    <row r="34" spans="1:8">
      <c r="A34" s="32" t="s">
        <v>52</v>
      </c>
      <c r="B34" s="31" t="s">
        <v>51</v>
      </c>
      <c r="C34" s="30">
        <v>8000000</v>
      </c>
      <c r="D34" s="27">
        <v>1</v>
      </c>
      <c r="E34" s="29">
        <v>0.1</v>
      </c>
      <c r="F34" s="28">
        <v>0.1</v>
      </c>
      <c r="G34" s="27">
        <v>0.1</v>
      </c>
      <c r="H34" s="26">
        <v>1</v>
      </c>
    </row>
    <row r="35" spans="1:8">
      <c r="A35" s="32" t="s">
        <v>508</v>
      </c>
      <c r="B35" s="31" t="s">
        <v>507</v>
      </c>
      <c r="C35" s="30">
        <v>1200000</v>
      </c>
      <c r="D35" s="27">
        <v>2</v>
      </c>
      <c r="E35" s="29">
        <v>30.54</v>
      </c>
      <c r="F35" s="28">
        <v>30.69</v>
      </c>
      <c r="G35" s="27">
        <v>30.664999999999999</v>
      </c>
      <c r="H35" s="26">
        <v>2</v>
      </c>
    </row>
    <row r="36" spans="1:8">
      <c r="A36" s="32" t="s">
        <v>516</v>
      </c>
      <c r="B36" s="31" t="s">
        <v>515</v>
      </c>
      <c r="C36" s="30">
        <v>3500000</v>
      </c>
      <c r="D36" s="27">
        <v>2</v>
      </c>
      <c r="E36" s="29">
        <v>10.69</v>
      </c>
      <c r="F36" s="28">
        <v>10.69</v>
      </c>
      <c r="G36" s="27">
        <v>10.69</v>
      </c>
      <c r="H36" s="26">
        <v>2</v>
      </c>
    </row>
    <row r="37" spans="1:8">
      <c r="A37" s="32" t="s">
        <v>450</v>
      </c>
      <c r="B37" s="31" t="s">
        <v>449</v>
      </c>
      <c r="C37" s="30">
        <v>1100000</v>
      </c>
      <c r="D37" s="27">
        <v>4</v>
      </c>
      <c r="E37" s="29">
        <v>10.210000000000001</v>
      </c>
      <c r="F37" s="28">
        <v>10.71</v>
      </c>
      <c r="G37" s="27">
        <v>10.51</v>
      </c>
      <c r="H37" s="26">
        <v>2</v>
      </c>
    </row>
    <row r="38" spans="1:8">
      <c r="A38" s="32" t="s">
        <v>338</v>
      </c>
      <c r="B38" s="31" t="s">
        <v>337</v>
      </c>
      <c r="C38" s="30">
        <v>1000000</v>
      </c>
      <c r="D38" s="27">
        <v>1</v>
      </c>
      <c r="E38" s="29">
        <v>2.4300000000000002</v>
      </c>
      <c r="F38" s="28">
        <v>2.4300000000000002</v>
      </c>
      <c r="G38" s="27">
        <v>2.4300000000000002</v>
      </c>
      <c r="H38" s="26">
        <v>1</v>
      </c>
    </row>
    <row r="39" spans="1:8">
      <c r="A39" s="32" t="s">
        <v>221</v>
      </c>
      <c r="B39" s="31" t="s">
        <v>220</v>
      </c>
      <c r="C39" s="30">
        <v>5400000</v>
      </c>
      <c r="D39" s="27">
        <v>2</v>
      </c>
      <c r="E39" s="29">
        <v>19.02</v>
      </c>
      <c r="F39" s="28">
        <v>19.04</v>
      </c>
      <c r="G39" s="27">
        <v>19.0396</v>
      </c>
      <c r="H39" s="26">
        <v>1</v>
      </c>
    </row>
    <row r="40" spans="1:8">
      <c r="A40" s="32" t="s">
        <v>219</v>
      </c>
      <c r="B40" s="31" t="s">
        <v>218</v>
      </c>
      <c r="C40" s="30">
        <v>1000000</v>
      </c>
      <c r="D40" s="27">
        <v>1</v>
      </c>
      <c r="E40" s="29">
        <v>1.81</v>
      </c>
      <c r="F40" s="28">
        <v>1.81</v>
      </c>
      <c r="G40" s="27">
        <v>1.81</v>
      </c>
      <c r="H40" s="26">
        <v>1</v>
      </c>
    </row>
    <row r="41" spans="1:8" ht="16.8" thickBot="1">
      <c r="A41" s="25" t="s">
        <v>38</v>
      </c>
      <c r="B41" s="24" t="s">
        <v>37</v>
      </c>
      <c r="C41" s="23">
        <v>500000</v>
      </c>
      <c r="D41" s="20">
        <v>1</v>
      </c>
      <c r="E41" s="22">
        <v>21.27</v>
      </c>
      <c r="F41" s="21">
        <v>21.27</v>
      </c>
      <c r="G41" s="20">
        <v>21.27</v>
      </c>
      <c r="H41" s="19">
        <v>2</v>
      </c>
    </row>
    <row r="42" spans="1:8" ht="16.8" thickBot="1">
      <c r="A42" s="16" t="s">
        <v>36</v>
      </c>
      <c r="B42" s="15"/>
      <c r="C42" s="18">
        <f>SUM(C5:C41)</f>
        <v>530600000</v>
      </c>
      <c r="D42" s="17">
        <f>SUM(D5:D41)</f>
        <v>77</v>
      </c>
      <c r="E42" s="16"/>
      <c r="F42" s="15"/>
      <c r="G42" s="14"/>
      <c r="H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49C2-8AE8-45DB-AF92-FA669880E20D}">
  <sheetPr codeName="工作表8"/>
  <dimension ref="A1:A53"/>
  <sheetViews>
    <sheetView showGridLines="0" workbookViewId="0">
      <selection activeCell="A5" sqref="A5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0DC0A7CB-29D5-42A7-87B6-6C9CF7FD655B}"/>
    <hyperlink ref="A2" location="accesskey-u" tooltip="上方導覽區 (Alt+U)" display="accesskey-u" xr:uid="{7C35392E-B8AA-4D7D-BDEB-4747192C3F49}"/>
    <hyperlink ref="A6" r:id="rId1" tooltip="首頁" display="../../../../../zh-tw/" xr:uid="{420832EA-D2C1-40C6-AA0F-170059600C13}"/>
    <hyperlink ref="A18" r:id="rId2" display="../../../../../zh-tw/" xr:uid="{81115005-987C-4931-BE0C-F71931551CF5}"/>
    <hyperlink ref="A19" location="accesskey-b" tooltip="底部功能區 (Alt+B)" display="accesskey-b" xr:uid="{6965C629-33F5-491B-81EA-29D5DD7198A6}"/>
    <hyperlink ref="A22" r:id="rId3" display="../../../../../zh-tw/indices/stock-index/industrial/inxh.html" xr:uid="{C6831F17-A884-4634-B30B-152DA4F405F1}"/>
    <hyperlink ref="A23" r:id="rId4" display="../../../../../zh-tw/mainboard/trading/info/stock-pricing.html" xr:uid="{02F730A7-8D6A-48EF-8231-64EE40CA416C}"/>
    <hyperlink ref="A24" r:id="rId5" display="../../../../../zh-tw/esb/trading/info/stock-pricing.html" xr:uid="{2E4B98DE-8EB4-47A3-B5AE-326071EB0AE3}"/>
    <hyperlink ref="A25" r:id="rId6" display="../../../../../zh-tw/mainboard/trading/margin-trading/transactions.html" xr:uid="{6CFCB871-2A2B-4D8C-975B-0841FAB2644E}"/>
    <hyperlink ref="A26" r:id="rId7" display="../../../../../zh-tw/mainboard/trading/margin-trading/sbl.html" xr:uid="{EEC80549-4EAD-45B8-BA47-16292C4AF731}"/>
    <hyperlink ref="A27" r:id="rId8" display="../../../../../zh-tw/mainboard/trading/margin-trading/exempted.html" xr:uid="{09B2EADE-C05F-4509-BA28-7C1F30797160}"/>
    <hyperlink ref="A28" r:id="rId9" display="../../../../../zh-tw/mainboard/trading/major-institutional/summary/day.html" xr:uid="{66426791-D773-4AED-A47E-81E68F02E9D0}"/>
    <hyperlink ref="A29" r:id="rId10" display="../../../../../zh-tw/mainboard/trading/major-institutional/domestic-inst/day.html" xr:uid="{DD5654C2-D256-499B-AE45-E3B2FEA1FDC0}"/>
    <hyperlink ref="A30" r:id="rId11" display="../../../../../zh-tw/mainboard/trading/major-institutional/foreign/day.html" xr:uid="{66ADDF77-1F57-4407-A5DF-264A89A56975}"/>
    <hyperlink ref="A31" r:id="rId12" display="https://www.twse.com.tw/zh/trading/margin/twt96u.html" xr:uid="{C049D2E3-E512-429C-BACB-B57D687DC154}"/>
    <hyperlink ref="A32" r:id="rId13" display="https://www.twse.com.tw/zh/products/sbl/disclosures/twt60u.html" xr:uid="{417F636D-178E-438D-A251-6685957C63F3}"/>
    <hyperlink ref="A33" r:id="rId14" display="https://mis.twse.com.tw/stock/detail-sblInquiry?lang=zhHant" xr:uid="{243A6B6F-D5C3-4A6E-9AF3-3FC74DDC3E2A}"/>
    <hyperlink ref="A37" r:id="rId15" display="../../../../../zh-tw/mainboard/trading/statistics/month/listed.html" xr:uid="{DAE3BD04-8A60-49DA-A6B8-3CDF43592983}"/>
    <hyperlink ref="A38" r:id="rId16" display="../../../../../zh-tw/mainboard/trading/statistics/month/value.html" xr:uid="{1C368606-D50F-4153-8F27-6FA7CCAAA363}"/>
    <hyperlink ref="A39" r:id="rId17" display="../../../../../zh-tw/mainboard/trading/info/daily-pe.html" xr:uid="{CCB14E75-ABD4-42F5-936B-2A66046B4578}"/>
    <hyperlink ref="A40" r:id="rId18" display="../../../../../zh-tw/mainboard/listed/month/fundamentals.html" xr:uid="{75F1925B-2A97-4E46-902F-7738E6AE323F}"/>
    <hyperlink ref="A41" r:id="rId19" display="../../../../../zh-tw/mainboard/trading/statistics/highlight.html" xr:uid="{B7A66193-6873-4EC7-BEFE-3FA3CF6DE12D}"/>
    <hyperlink ref="A45" r:id="rId20" display="../../../../../zh-tw/service/data/overview.html" xr:uid="{A27DD4BE-6B23-48FC-AF74-BA1C1E6131EC}"/>
    <hyperlink ref="A46" r:id="rId21" display="../../../../../zh-tw/announce/market/holiday.html" xr:uid="{A0BF19A1-699D-4AF5-A190-1C293DDA8DE8}"/>
    <hyperlink ref="A47" r:id="rId22" display="../../../../../zh-tw/service/investor/info/personal.html" xr:uid="{16896191-5451-442C-B0E8-9CEF0A3D33C6}"/>
    <hyperlink ref="A48" r:id="rId23" display="../../../../../zh-tw/mainboard/applying/status/company.html" xr:uid="{5538D879-20D4-40AE-8A4F-3BAA3FAB445C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7172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7172" r:id="rId26" name="Control 4"/>
      </mc:Fallback>
    </mc:AlternateContent>
    <mc:AlternateContent xmlns:mc="http://schemas.openxmlformats.org/markup-compatibility/2006">
      <mc:Choice Requires="x14">
        <control shapeId="7171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7171" r:id="rId28" name="Control 3"/>
      </mc:Fallback>
    </mc:AlternateContent>
  </control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71C0E-A6C8-4B0D-805A-EEBCAD631739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545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257</v>
      </c>
      <c r="B5" s="38" t="s">
        <v>256</v>
      </c>
      <c r="C5" s="37">
        <v>15200000</v>
      </c>
      <c r="D5" s="34">
        <v>1</v>
      </c>
      <c r="E5" s="36">
        <v>10.039999999999999</v>
      </c>
      <c r="F5" s="35">
        <v>10.039999999999999</v>
      </c>
      <c r="G5" s="34">
        <v>10.039999999999999</v>
      </c>
      <c r="H5" s="33">
        <v>1</v>
      </c>
    </row>
    <row r="6" spans="1:10">
      <c r="A6" s="32" t="s">
        <v>216</v>
      </c>
      <c r="B6" s="31" t="s">
        <v>215</v>
      </c>
      <c r="C6" s="30">
        <v>3500000</v>
      </c>
      <c r="D6" s="27">
        <v>2</v>
      </c>
      <c r="E6" s="29">
        <v>9.17</v>
      </c>
      <c r="F6" s="28">
        <v>10.88</v>
      </c>
      <c r="G6" s="27">
        <v>10.1471</v>
      </c>
      <c r="H6" s="26">
        <v>2</v>
      </c>
    </row>
    <row r="7" spans="1:10">
      <c r="A7" s="32" t="s">
        <v>148</v>
      </c>
      <c r="B7" s="31" t="s">
        <v>147</v>
      </c>
      <c r="C7" s="30">
        <v>3000000</v>
      </c>
      <c r="D7" s="27">
        <v>1</v>
      </c>
      <c r="E7" s="29">
        <v>11.363300000000001</v>
      </c>
      <c r="F7" s="28">
        <v>11.363300000000001</v>
      </c>
      <c r="G7" s="27">
        <v>11.363300000000001</v>
      </c>
      <c r="H7" s="26">
        <v>2</v>
      </c>
    </row>
    <row r="8" spans="1:10">
      <c r="A8" s="32" t="s">
        <v>333</v>
      </c>
      <c r="B8" s="31" t="s">
        <v>332</v>
      </c>
      <c r="C8" s="30">
        <v>9100000</v>
      </c>
      <c r="D8" s="27">
        <v>2</v>
      </c>
      <c r="E8" s="29">
        <v>2.2000000000000002</v>
      </c>
      <c r="F8" s="28">
        <v>4.66</v>
      </c>
      <c r="G8" s="27">
        <v>4.1193</v>
      </c>
      <c r="H8" s="26">
        <v>1</v>
      </c>
    </row>
    <row r="9" spans="1:10">
      <c r="A9" s="32" t="s">
        <v>140</v>
      </c>
      <c r="B9" s="31" t="s">
        <v>139</v>
      </c>
      <c r="C9" s="30">
        <v>1000000</v>
      </c>
      <c r="D9" s="27">
        <v>1</v>
      </c>
      <c r="E9" s="29">
        <v>15.6</v>
      </c>
      <c r="F9" s="28">
        <v>15.6</v>
      </c>
      <c r="G9" s="27">
        <v>15.6</v>
      </c>
      <c r="H9" s="26">
        <v>3</v>
      </c>
    </row>
    <row r="10" spans="1:10">
      <c r="A10" s="32" t="s">
        <v>342</v>
      </c>
      <c r="B10" s="31" t="s">
        <v>341</v>
      </c>
      <c r="C10" s="30">
        <v>500000</v>
      </c>
      <c r="D10" s="27">
        <v>1</v>
      </c>
      <c r="E10" s="29">
        <v>243.04</v>
      </c>
      <c r="F10" s="28">
        <v>243.04</v>
      </c>
      <c r="G10" s="27">
        <v>243.04</v>
      </c>
      <c r="H10" s="26">
        <v>2</v>
      </c>
    </row>
    <row r="11" spans="1:10">
      <c r="A11" s="32" t="s">
        <v>124</v>
      </c>
      <c r="B11" s="31" t="s">
        <v>123</v>
      </c>
      <c r="C11" s="30">
        <v>83600000</v>
      </c>
      <c r="D11" s="27">
        <v>4</v>
      </c>
      <c r="E11" s="29">
        <v>0</v>
      </c>
      <c r="F11" s="28">
        <v>0</v>
      </c>
      <c r="G11" s="27">
        <v>0</v>
      </c>
      <c r="H11" s="26">
        <v>1</v>
      </c>
    </row>
    <row r="12" spans="1:10">
      <c r="A12" s="32" t="s">
        <v>124</v>
      </c>
      <c r="B12" s="31" t="s">
        <v>123</v>
      </c>
      <c r="C12" s="30">
        <v>122500000</v>
      </c>
      <c r="D12" s="27">
        <v>6</v>
      </c>
      <c r="E12" s="29">
        <v>3.86</v>
      </c>
      <c r="F12" s="28">
        <v>5.77</v>
      </c>
      <c r="G12" s="27">
        <v>5.5743999999999998</v>
      </c>
      <c r="H12" s="26">
        <v>2</v>
      </c>
    </row>
    <row r="13" spans="1:10">
      <c r="A13" s="32" t="s">
        <v>124</v>
      </c>
      <c r="B13" s="31" t="s">
        <v>123</v>
      </c>
      <c r="C13" s="30">
        <v>3000000</v>
      </c>
      <c r="D13" s="27">
        <v>1</v>
      </c>
      <c r="E13" s="29">
        <v>26.32</v>
      </c>
      <c r="F13" s="28">
        <v>26.32</v>
      </c>
      <c r="G13" s="27">
        <v>26.32</v>
      </c>
      <c r="H13" s="26">
        <v>3</v>
      </c>
    </row>
    <row r="14" spans="1:10">
      <c r="A14" s="32" t="s">
        <v>533</v>
      </c>
      <c r="B14" s="31" t="s">
        <v>532</v>
      </c>
      <c r="C14" s="30">
        <v>7900000</v>
      </c>
      <c r="D14" s="27">
        <v>4</v>
      </c>
      <c r="E14" s="29">
        <v>15.67</v>
      </c>
      <c r="F14" s="28">
        <v>15.96</v>
      </c>
      <c r="G14" s="27">
        <v>15.799099999999999</v>
      </c>
      <c r="H14" s="26">
        <v>3</v>
      </c>
    </row>
    <row r="15" spans="1:10">
      <c r="A15" s="32" t="s">
        <v>315</v>
      </c>
      <c r="B15" s="31" t="s">
        <v>314</v>
      </c>
      <c r="C15" s="30">
        <v>1000000</v>
      </c>
      <c r="D15" s="27">
        <v>1</v>
      </c>
      <c r="E15" s="29">
        <v>8.3000000000000007</v>
      </c>
      <c r="F15" s="28">
        <v>8.3000000000000007</v>
      </c>
      <c r="G15" s="27">
        <v>8.3000000000000007</v>
      </c>
      <c r="H15" s="26">
        <v>3</v>
      </c>
    </row>
    <row r="16" spans="1:10">
      <c r="A16" s="32" t="s">
        <v>249</v>
      </c>
      <c r="B16" s="31" t="s">
        <v>248</v>
      </c>
      <c r="C16" s="30">
        <v>6500000</v>
      </c>
      <c r="D16" s="27">
        <v>1</v>
      </c>
      <c r="E16" s="29">
        <v>0.01</v>
      </c>
      <c r="F16" s="28">
        <v>0.01</v>
      </c>
      <c r="G16" s="27">
        <v>0.01</v>
      </c>
      <c r="H16" s="26">
        <v>1</v>
      </c>
    </row>
    <row r="17" spans="1:8">
      <c r="A17" s="32" t="s">
        <v>295</v>
      </c>
      <c r="B17" s="31" t="s">
        <v>294</v>
      </c>
      <c r="C17" s="30">
        <v>200000</v>
      </c>
      <c r="D17" s="27">
        <v>1</v>
      </c>
      <c r="E17" s="29">
        <v>20</v>
      </c>
      <c r="F17" s="28">
        <v>20</v>
      </c>
      <c r="G17" s="27">
        <v>20</v>
      </c>
      <c r="H17" s="26">
        <v>1</v>
      </c>
    </row>
    <row r="18" spans="1:8">
      <c r="A18" s="32" t="s">
        <v>204</v>
      </c>
      <c r="B18" s="31" t="s">
        <v>203</v>
      </c>
      <c r="C18" s="30">
        <v>3800000</v>
      </c>
      <c r="D18" s="27">
        <v>2</v>
      </c>
      <c r="E18" s="29">
        <v>7.62</v>
      </c>
      <c r="F18" s="28">
        <v>8.5877999999999997</v>
      </c>
      <c r="G18" s="27">
        <v>8.0784000000000002</v>
      </c>
      <c r="H18" s="26">
        <v>3</v>
      </c>
    </row>
    <row r="19" spans="1:8">
      <c r="A19" s="32" t="s">
        <v>389</v>
      </c>
      <c r="B19" s="31" t="s">
        <v>388</v>
      </c>
      <c r="C19" s="30">
        <v>1800000</v>
      </c>
      <c r="D19" s="27">
        <v>1</v>
      </c>
      <c r="E19" s="29">
        <v>9.3310999999999993</v>
      </c>
      <c r="F19" s="28">
        <v>9.3310999999999993</v>
      </c>
      <c r="G19" s="27">
        <v>9.3310999999999993</v>
      </c>
      <c r="H19" s="26">
        <v>2</v>
      </c>
    </row>
    <row r="20" spans="1:8">
      <c r="A20" s="32" t="s">
        <v>108</v>
      </c>
      <c r="B20" s="31" t="s">
        <v>107</v>
      </c>
      <c r="C20" s="30">
        <v>400000</v>
      </c>
      <c r="D20" s="27">
        <v>1</v>
      </c>
      <c r="E20" s="29">
        <v>18.93</v>
      </c>
      <c r="F20" s="28">
        <v>18.93</v>
      </c>
      <c r="G20" s="27">
        <v>18.93</v>
      </c>
      <c r="H20" s="26">
        <v>2</v>
      </c>
    </row>
    <row r="21" spans="1:8">
      <c r="A21" s="32" t="s">
        <v>106</v>
      </c>
      <c r="B21" s="31" t="s">
        <v>105</v>
      </c>
      <c r="C21" s="30">
        <v>5000000</v>
      </c>
      <c r="D21" s="27">
        <v>3</v>
      </c>
      <c r="E21" s="29">
        <v>8.7899999999999991</v>
      </c>
      <c r="F21" s="28">
        <v>11.17</v>
      </c>
      <c r="G21" s="27">
        <v>9.2040000000000006</v>
      </c>
      <c r="H21" s="26">
        <v>2</v>
      </c>
    </row>
    <row r="22" spans="1:8">
      <c r="A22" s="32" t="s">
        <v>102</v>
      </c>
      <c r="B22" s="31" t="s">
        <v>101</v>
      </c>
      <c r="C22" s="30">
        <v>1000000</v>
      </c>
      <c r="D22" s="27">
        <v>1</v>
      </c>
      <c r="E22" s="29">
        <v>13.81</v>
      </c>
      <c r="F22" s="28">
        <v>13.81</v>
      </c>
      <c r="G22" s="27">
        <v>13.81</v>
      </c>
      <c r="H22" s="26">
        <v>2</v>
      </c>
    </row>
    <row r="23" spans="1:8">
      <c r="A23" s="32" t="s">
        <v>488</v>
      </c>
      <c r="B23" s="31" t="s">
        <v>487</v>
      </c>
      <c r="C23" s="30">
        <v>300000</v>
      </c>
      <c r="D23" s="27">
        <v>1</v>
      </c>
      <c r="E23" s="29">
        <v>13.68</v>
      </c>
      <c r="F23" s="28">
        <v>13.68</v>
      </c>
      <c r="G23" s="27">
        <v>13.68</v>
      </c>
      <c r="H23" s="26">
        <v>2</v>
      </c>
    </row>
    <row r="24" spans="1:8">
      <c r="A24" s="32" t="s">
        <v>194</v>
      </c>
      <c r="B24" s="31" t="s">
        <v>193</v>
      </c>
      <c r="C24" s="30">
        <v>1000000</v>
      </c>
      <c r="D24" s="27">
        <v>2</v>
      </c>
      <c r="E24" s="29">
        <v>14.44</v>
      </c>
      <c r="F24" s="28">
        <v>14.8</v>
      </c>
      <c r="G24" s="27">
        <v>14.62</v>
      </c>
      <c r="H24" s="26">
        <v>2</v>
      </c>
    </row>
    <row r="25" spans="1:8">
      <c r="A25" s="32" t="s">
        <v>306</v>
      </c>
      <c r="B25" s="31" t="s">
        <v>305</v>
      </c>
      <c r="C25" s="30">
        <v>1200000</v>
      </c>
      <c r="D25" s="27">
        <v>1</v>
      </c>
      <c r="E25" s="29">
        <v>0.03</v>
      </c>
      <c r="F25" s="28">
        <v>0.03</v>
      </c>
      <c r="G25" s="27">
        <v>0.03</v>
      </c>
      <c r="H25" s="26">
        <v>1</v>
      </c>
    </row>
    <row r="26" spans="1:8">
      <c r="A26" s="32" t="s">
        <v>190</v>
      </c>
      <c r="B26" s="31" t="s">
        <v>189</v>
      </c>
      <c r="C26" s="30">
        <v>1500000</v>
      </c>
      <c r="D26" s="27">
        <v>1</v>
      </c>
      <c r="E26" s="29">
        <v>8.25</v>
      </c>
      <c r="F26" s="28">
        <v>8.25</v>
      </c>
      <c r="G26" s="27">
        <v>8.25</v>
      </c>
      <c r="H26" s="26">
        <v>1</v>
      </c>
    </row>
    <row r="27" spans="1:8">
      <c r="A27" s="32" t="s">
        <v>245</v>
      </c>
      <c r="B27" s="31" t="s">
        <v>244</v>
      </c>
      <c r="C27" s="30">
        <v>16200000</v>
      </c>
      <c r="D27" s="27">
        <v>5</v>
      </c>
      <c r="E27" s="29">
        <v>11.55</v>
      </c>
      <c r="F27" s="28">
        <v>12.13</v>
      </c>
      <c r="G27" s="27">
        <v>11.8262</v>
      </c>
      <c r="H27" s="26">
        <v>3</v>
      </c>
    </row>
    <row r="28" spans="1:8">
      <c r="A28" s="32" t="s">
        <v>454</v>
      </c>
      <c r="B28" s="31" t="s">
        <v>453</v>
      </c>
      <c r="C28" s="30">
        <v>500000</v>
      </c>
      <c r="D28" s="27">
        <v>1</v>
      </c>
      <c r="E28" s="29">
        <v>8.9499999999999993</v>
      </c>
      <c r="F28" s="28">
        <v>8.9499999999999993</v>
      </c>
      <c r="G28" s="27">
        <v>8.9499999999999993</v>
      </c>
      <c r="H28" s="26">
        <v>1</v>
      </c>
    </row>
    <row r="29" spans="1:8">
      <c r="A29" s="32" t="s">
        <v>493</v>
      </c>
      <c r="B29" s="31" t="s">
        <v>492</v>
      </c>
      <c r="C29" s="30">
        <v>1000000</v>
      </c>
      <c r="D29" s="27">
        <v>1</v>
      </c>
      <c r="E29" s="29">
        <v>10.56</v>
      </c>
      <c r="F29" s="28">
        <v>10.56</v>
      </c>
      <c r="G29" s="27">
        <v>10.56</v>
      </c>
      <c r="H29" s="26">
        <v>3</v>
      </c>
    </row>
    <row r="30" spans="1:8">
      <c r="A30" s="32" t="s">
        <v>186</v>
      </c>
      <c r="B30" s="31" t="s">
        <v>185</v>
      </c>
      <c r="C30" s="30">
        <v>300000</v>
      </c>
      <c r="D30" s="27">
        <v>1</v>
      </c>
      <c r="E30" s="29">
        <v>28.04</v>
      </c>
      <c r="F30" s="28">
        <v>28.04</v>
      </c>
      <c r="G30" s="27">
        <v>28.04</v>
      </c>
      <c r="H30" s="26">
        <v>3</v>
      </c>
    </row>
    <row r="31" spans="1:8">
      <c r="A31" s="32" t="s">
        <v>182</v>
      </c>
      <c r="B31" s="31" t="s">
        <v>181</v>
      </c>
      <c r="C31" s="30">
        <v>900000</v>
      </c>
      <c r="D31" s="27">
        <v>1</v>
      </c>
      <c r="E31" s="29">
        <v>7.75</v>
      </c>
      <c r="F31" s="28">
        <v>7.75</v>
      </c>
      <c r="G31" s="27">
        <v>7.75</v>
      </c>
      <c r="H31" s="26">
        <v>2</v>
      </c>
    </row>
    <row r="32" spans="1:8">
      <c r="A32" s="32" t="s">
        <v>80</v>
      </c>
      <c r="B32" s="31" t="s">
        <v>79</v>
      </c>
      <c r="C32" s="30">
        <v>5400000</v>
      </c>
      <c r="D32" s="27">
        <v>2</v>
      </c>
      <c r="E32" s="29">
        <v>7.65</v>
      </c>
      <c r="F32" s="28">
        <v>7.77</v>
      </c>
      <c r="G32" s="27">
        <v>7.69</v>
      </c>
      <c r="H32" s="26">
        <v>3</v>
      </c>
    </row>
    <row r="33" spans="1:8">
      <c r="A33" s="32" t="s">
        <v>285</v>
      </c>
      <c r="B33" s="31" t="s">
        <v>284</v>
      </c>
      <c r="C33" s="30">
        <v>600000</v>
      </c>
      <c r="D33" s="27">
        <v>1</v>
      </c>
      <c r="E33" s="29">
        <v>20.100000000000001</v>
      </c>
      <c r="F33" s="28">
        <v>20.100000000000001</v>
      </c>
      <c r="G33" s="27">
        <v>20.100000000000001</v>
      </c>
      <c r="H33" s="26">
        <v>2</v>
      </c>
    </row>
    <row r="34" spans="1:8">
      <c r="A34" s="32" t="s">
        <v>78</v>
      </c>
      <c r="B34" s="31" t="s">
        <v>77</v>
      </c>
      <c r="C34" s="30">
        <v>15000000</v>
      </c>
      <c r="D34" s="27">
        <v>2</v>
      </c>
      <c r="E34" s="29">
        <v>3.81</v>
      </c>
      <c r="F34" s="28">
        <v>3.81</v>
      </c>
      <c r="G34" s="27">
        <v>3.81</v>
      </c>
      <c r="H34" s="26">
        <v>2</v>
      </c>
    </row>
    <row r="35" spans="1:8">
      <c r="A35" s="32" t="s">
        <v>484</v>
      </c>
      <c r="B35" s="31" t="s">
        <v>483</v>
      </c>
      <c r="C35" s="30">
        <v>42300000</v>
      </c>
      <c r="D35" s="27">
        <v>9</v>
      </c>
      <c r="E35" s="29">
        <v>2.1800000000000002</v>
      </c>
      <c r="F35" s="28">
        <v>3.23</v>
      </c>
      <c r="G35" s="27">
        <v>2.8307000000000002</v>
      </c>
      <c r="H35" s="26">
        <v>2</v>
      </c>
    </row>
    <row r="36" spans="1:8">
      <c r="A36" s="32" t="s">
        <v>544</v>
      </c>
      <c r="B36" s="31" t="s">
        <v>543</v>
      </c>
      <c r="C36" s="30">
        <v>26000000</v>
      </c>
      <c r="D36" s="27">
        <v>4</v>
      </c>
      <c r="E36" s="29">
        <v>1.8</v>
      </c>
      <c r="F36" s="28">
        <v>8.23</v>
      </c>
      <c r="G36" s="27">
        <v>2.0472999999999999</v>
      </c>
      <c r="H36" s="26">
        <v>3</v>
      </c>
    </row>
    <row r="37" spans="1:8">
      <c r="A37" s="32" t="s">
        <v>72</v>
      </c>
      <c r="B37" s="31" t="s">
        <v>71</v>
      </c>
      <c r="C37" s="30">
        <v>500000</v>
      </c>
      <c r="D37" s="27">
        <v>1</v>
      </c>
      <c r="E37" s="29">
        <v>48.9</v>
      </c>
      <c r="F37" s="28">
        <v>48.9</v>
      </c>
      <c r="G37" s="27">
        <v>48.9</v>
      </c>
      <c r="H37" s="26">
        <v>2</v>
      </c>
    </row>
    <row r="38" spans="1:8">
      <c r="A38" s="32" t="s">
        <v>233</v>
      </c>
      <c r="B38" s="31" t="s">
        <v>232</v>
      </c>
      <c r="C38" s="30">
        <v>100000</v>
      </c>
      <c r="D38" s="27">
        <v>1</v>
      </c>
      <c r="E38" s="29">
        <v>12.93</v>
      </c>
      <c r="F38" s="28">
        <v>12.93</v>
      </c>
      <c r="G38" s="27">
        <v>12.93</v>
      </c>
      <c r="H38" s="26">
        <v>1</v>
      </c>
    </row>
    <row r="39" spans="1:8">
      <c r="A39" s="32" t="s">
        <v>70</v>
      </c>
      <c r="B39" s="31" t="s">
        <v>69</v>
      </c>
      <c r="C39" s="30">
        <v>3000000</v>
      </c>
      <c r="D39" s="27">
        <v>1</v>
      </c>
      <c r="E39" s="29">
        <v>8.19</v>
      </c>
      <c r="F39" s="28">
        <v>8.19</v>
      </c>
      <c r="G39" s="27">
        <v>8.19</v>
      </c>
      <c r="H39" s="26">
        <v>1</v>
      </c>
    </row>
    <row r="40" spans="1:8">
      <c r="A40" s="32" t="s">
        <v>470</v>
      </c>
      <c r="B40" s="31" t="s">
        <v>469</v>
      </c>
      <c r="C40" s="30">
        <v>500000</v>
      </c>
      <c r="D40" s="27">
        <v>1</v>
      </c>
      <c r="E40" s="29">
        <v>6.5</v>
      </c>
      <c r="F40" s="28">
        <v>6.5</v>
      </c>
      <c r="G40" s="27">
        <v>6.5</v>
      </c>
      <c r="H40" s="26">
        <v>2</v>
      </c>
    </row>
    <row r="41" spans="1:8">
      <c r="A41" s="32" t="s">
        <v>174</v>
      </c>
      <c r="B41" s="31" t="s">
        <v>173</v>
      </c>
      <c r="C41" s="30">
        <v>1000000</v>
      </c>
      <c r="D41" s="27">
        <v>1</v>
      </c>
      <c r="E41" s="29">
        <v>8.3550000000000004</v>
      </c>
      <c r="F41" s="28">
        <v>8.3550000000000004</v>
      </c>
      <c r="G41" s="27">
        <v>8.3550000000000004</v>
      </c>
      <c r="H41" s="26">
        <v>1</v>
      </c>
    </row>
    <row r="42" spans="1:8">
      <c r="A42" s="32" t="s">
        <v>227</v>
      </c>
      <c r="B42" s="31" t="s">
        <v>226</v>
      </c>
      <c r="C42" s="30">
        <v>2000000</v>
      </c>
      <c r="D42" s="27">
        <v>1</v>
      </c>
      <c r="E42" s="29">
        <v>6.5449999999999999</v>
      </c>
      <c r="F42" s="28">
        <v>6.5449999999999999</v>
      </c>
      <c r="G42" s="27">
        <v>6.5449999999999999</v>
      </c>
      <c r="H42" s="26">
        <v>1</v>
      </c>
    </row>
    <row r="43" spans="1:8">
      <c r="A43" s="32" t="s">
        <v>385</v>
      </c>
      <c r="B43" s="31" t="s">
        <v>384</v>
      </c>
      <c r="C43" s="30">
        <v>1700000</v>
      </c>
      <c r="D43" s="27">
        <v>2</v>
      </c>
      <c r="E43" s="29">
        <v>7.5</v>
      </c>
      <c r="F43" s="28">
        <v>8.1</v>
      </c>
      <c r="G43" s="27">
        <v>7.8529</v>
      </c>
      <c r="H43" s="26">
        <v>3</v>
      </c>
    </row>
    <row r="44" spans="1:8">
      <c r="A44" s="32" t="s">
        <v>172</v>
      </c>
      <c r="B44" s="31" t="s">
        <v>171</v>
      </c>
      <c r="C44" s="30">
        <v>500000</v>
      </c>
      <c r="D44" s="27">
        <v>1</v>
      </c>
      <c r="E44" s="29">
        <v>18.82</v>
      </c>
      <c r="F44" s="28">
        <v>18.82</v>
      </c>
      <c r="G44" s="27">
        <v>18.82</v>
      </c>
      <c r="H44" s="26">
        <v>2</v>
      </c>
    </row>
    <row r="45" spans="1:8">
      <c r="A45" s="32" t="s">
        <v>508</v>
      </c>
      <c r="B45" s="31" t="s">
        <v>507</v>
      </c>
      <c r="C45" s="30">
        <v>300000</v>
      </c>
      <c r="D45" s="27">
        <v>1</v>
      </c>
      <c r="E45" s="29">
        <v>29.88</v>
      </c>
      <c r="F45" s="28">
        <v>29.88</v>
      </c>
      <c r="G45" s="27">
        <v>29.88</v>
      </c>
      <c r="H45" s="26">
        <v>2</v>
      </c>
    </row>
    <row r="46" spans="1:8">
      <c r="A46" s="32" t="s">
        <v>516</v>
      </c>
      <c r="B46" s="31" t="s">
        <v>515</v>
      </c>
      <c r="C46" s="30">
        <v>3300000</v>
      </c>
      <c r="D46" s="27">
        <v>4</v>
      </c>
      <c r="E46" s="29">
        <v>9.9642999999999997</v>
      </c>
      <c r="F46" s="28">
        <v>12.18</v>
      </c>
      <c r="G46" s="27">
        <v>11.2364</v>
      </c>
      <c r="H46" s="26">
        <v>2</v>
      </c>
    </row>
    <row r="47" spans="1:8">
      <c r="A47" s="32" t="s">
        <v>450</v>
      </c>
      <c r="B47" s="31" t="s">
        <v>449</v>
      </c>
      <c r="C47" s="30">
        <v>2500000</v>
      </c>
      <c r="D47" s="27">
        <v>3</v>
      </c>
      <c r="E47" s="29">
        <v>9.9</v>
      </c>
      <c r="F47" s="28">
        <v>10.5</v>
      </c>
      <c r="G47" s="27">
        <v>10.188000000000001</v>
      </c>
      <c r="H47" s="26">
        <v>2</v>
      </c>
    </row>
    <row r="48" spans="1:8">
      <c r="A48" s="32" t="s">
        <v>338</v>
      </c>
      <c r="B48" s="31" t="s">
        <v>337</v>
      </c>
      <c r="C48" s="30">
        <v>1000000</v>
      </c>
      <c r="D48" s="27">
        <v>1</v>
      </c>
      <c r="E48" s="29">
        <v>2.5299999999999998</v>
      </c>
      <c r="F48" s="28">
        <v>2.5299999999999998</v>
      </c>
      <c r="G48" s="27">
        <v>2.5299999999999998</v>
      </c>
      <c r="H48" s="26">
        <v>1</v>
      </c>
    </row>
    <row r="49" spans="1:8" ht="16.8" thickBot="1">
      <c r="A49" s="25" t="s">
        <v>164</v>
      </c>
      <c r="B49" s="24" t="s">
        <v>163</v>
      </c>
      <c r="C49" s="23">
        <v>600000</v>
      </c>
      <c r="D49" s="20">
        <v>1</v>
      </c>
      <c r="E49" s="22">
        <v>12.18</v>
      </c>
      <c r="F49" s="21">
        <v>12.18</v>
      </c>
      <c r="G49" s="20">
        <v>12.18</v>
      </c>
      <c r="H49" s="19">
        <v>2</v>
      </c>
    </row>
    <row r="50" spans="1:8" ht="16.8" thickBot="1">
      <c r="A50" s="16" t="s">
        <v>36</v>
      </c>
      <c r="B50" s="15"/>
      <c r="C50" s="18">
        <f>SUM(C5:C49)</f>
        <v>398200000</v>
      </c>
      <c r="D50" s="17">
        <f>SUM(D5:D49)</f>
        <v>85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61B53-D2AB-488E-9EC1-F83BCDD86C74}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546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4200000</v>
      </c>
      <c r="D5" s="34">
        <v>3</v>
      </c>
      <c r="E5" s="36">
        <v>8.01</v>
      </c>
      <c r="F5" s="35">
        <v>11.75</v>
      </c>
      <c r="G5" s="34">
        <v>9.1652000000000005</v>
      </c>
      <c r="H5" s="33">
        <v>2</v>
      </c>
    </row>
    <row r="6" spans="1:10">
      <c r="A6" s="32" t="s">
        <v>148</v>
      </c>
      <c r="B6" s="31" t="s">
        <v>147</v>
      </c>
      <c r="C6" s="30">
        <v>5100000</v>
      </c>
      <c r="D6" s="27">
        <v>2</v>
      </c>
      <c r="E6" s="29">
        <v>7.85</v>
      </c>
      <c r="F6" s="28">
        <v>8.76</v>
      </c>
      <c r="G6" s="27">
        <v>8.4031000000000002</v>
      </c>
      <c r="H6" s="26">
        <v>2</v>
      </c>
    </row>
    <row r="7" spans="1:10">
      <c r="A7" s="32" t="s">
        <v>333</v>
      </c>
      <c r="B7" s="31" t="s">
        <v>332</v>
      </c>
      <c r="C7" s="30">
        <v>24700000</v>
      </c>
      <c r="D7" s="27">
        <v>4</v>
      </c>
      <c r="E7" s="29">
        <v>4.12</v>
      </c>
      <c r="F7" s="28">
        <v>4.7</v>
      </c>
      <c r="G7" s="27">
        <v>4.4767000000000001</v>
      </c>
      <c r="H7" s="26">
        <v>1</v>
      </c>
    </row>
    <row r="8" spans="1:10">
      <c r="A8" s="32" t="s">
        <v>142</v>
      </c>
      <c r="B8" s="31" t="s">
        <v>141</v>
      </c>
      <c r="C8" s="30">
        <v>1700000</v>
      </c>
      <c r="D8" s="27">
        <v>1</v>
      </c>
      <c r="E8" s="29">
        <v>3.45</v>
      </c>
      <c r="F8" s="28">
        <v>3.45</v>
      </c>
      <c r="G8" s="27">
        <v>3.45</v>
      </c>
      <c r="H8" s="26">
        <v>2</v>
      </c>
    </row>
    <row r="9" spans="1:10">
      <c r="A9" s="32" t="s">
        <v>140</v>
      </c>
      <c r="B9" s="31" t="s">
        <v>139</v>
      </c>
      <c r="C9" s="30">
        <v>1500000</v>
      </c>
      <c r="D9" s="27">
        <v>1</v>
      </c>
      <c r="E9" s="29">
        <v>12.91</v>
      </c>
      <c r="F9" s="28">
        <v>12.91</v>
      </c>
      <c r="G9" s="27">
        <v>12.91</v>
      </c>
      <c r="H9" s="26">
        <v>3</v>
      </c>
    </row>
    <row r="10" spans="1:10">
      <c r="A10" s="32" t="s">
        <v>212</v>
      </c>
      <c r="B10" s="31" t="s">
        <v>211</v>
      </c>
      <c r="C10" s="30">
        <v>12900000</v>
      </c>
      <c r="D10" s="27">
        <v>1</v>
      </c>
      <c r="E10" s="29">
        <v>10.6167</v>
      </c>
      <c r="F10" s="28">
        <v>10.6167</v>
      </c>
      <c r="G10" s="27">
        <v>10.6167</v>
      </c>
      <c r="H10" s="26">
        <v>3</v>
      </c>
    </row>
    <row r="11" spans="1:10">
      <c r="A11" s="32" t="s">
        <v>130</v>
      </c>
      <c r="B11" s="31" t="s">
        <v>129</v>
      </c>
      <c r="C11" s="30">
        <v>800000</v>
      </c>
      <c r="D11" s="27">
        <v>1</v>
      </c>
      <c r="E11" s="29">
        <v>17.8</v>
      </c>
      <c r="F11" s="28">
        <v>17.8</v>
      </c>
      <c r="G11" s="27">
        <v>17.8</v>
      </c>
      <c r="H11" s="26">
        <v>3</v>
      </c>
    </row>
    <row r="12" spans="1:10">
      <c r="A12" s="32" t="s">
        <v>124</v>
      </c>
      <c r="B12" s="31" t="s">
        <v>123</v>
      </c>
      <c r="C12" s="30">
        <v>3000000</v>
      </c>
      <c r="D12" s="27">
        <v>2</v>
      </c>
      <c r="E12" s="29">
        <v>24.15</v>
      </c>
      <c r="F12" s="28">
        <v>25.94</v>
      </c>
      <c r="G12" s="27">
        <v>25.343299999999999</v>
      </c>
      <c r="H12" s="26">
        <v>3</v>
      </c>
    </row>
    <row r="13" spans="1:10">
      <c r="A13" s="32" t="s">
        <v>533</v>
      </c>
      <c r="B13" s="31" t="s">
        <v>532</v>
      </c>
      <c r="C13" s="30">
        <v>1000000</v>
      </c>
      <c r="D13" s="27">
        <v>1</v>
      </c>
      <c r="E13" s="29">
        <v>16.100000000000001</v>
      </c>
      <c r="F13" s="28">
        <v>16.100000000000001</v>
      </c>
      <c r="G13" s="27">
        <v>16.100000000000001</v>
      </c>
      <c r="H13" s="26">
        <v>3</v>
      </c>
    </row>
    <row r="14" spans="1:10">
      <c r="A14" s="32" t="s">
        <v>249</v>
      </c>
      <c r="B14" s="31" t="s">
        <v>248</v>
      </c>
      <c r="C14" s="30">
        <v>8000000</v>
      </c>
      <c r="D14" s="27">
        <v>1</v>
      </c>
      <c r="E14" s="29">
        <v>0.01</v>
      </c>
      <c r="F14" s="28">
        <v>0.01</v>
      </c>
      <c r="G14" s="27">
        <v>0.01</v>
      </c>
      <c r="H14" s="26">
        <v>1</v>
      </c>
    </row>
    <row r="15" spans="1:10">
      <c r="A15" s="32" t="s">
        <v>378</v>
      </c>
      <c r="B15" s="31" t="s">
        <v>377</v>
      </c>
      <c r="C15" s="30">
        <v>13500000</v>
      </c>
      <c r="D15" s="27">
        <v>1</v>
      </c>
      <c r="E15" s="29">
        <v>14.75</v>
      </c>
      <c r="F15" s="28">
        <v>14.75</v>
      </c>
      <c r="G15" s="27">
        <v>14.75</v>
      </c>
      <c r="H15" s="26">
        <v>3</v>
      </c>
    </row>
    <row r="16" spans="1:10">
      <c r="A16" s="32" t="s">
        <v>204</v>
      </c>
      <c r="B16" s="31" t="s">
        <v>203</v>
      </c>
      <c r="C16" s="30">
        <v>2000000</v>
      </c>
      <c r="D16" s="27">
        <v>1</v>
      </c>
      <c r="E16" s="29">
        <v>8.65</v>
      </c>
      <c r="F16" s="28">
        <v>8.65</v>
      </c>
      <c r="G16" s="27">
        <v>8.65</v>
      </c>
      <c r="H16" s="26">
        <v>3</v>
      </c>
    </row>
    <row r="17" spans="1:8">
      <c r="A17" s="32" t="s">
        <v>116</v>
      </c>
      <c r="B17" s="31" t="s">
        <v>115</v>
      </c>
      <c r="C17" s="30">
        <v>10000000</v>
      </c>
      <c r="D17" s="27">
        <v>1</v>
      </c>
      <c r="E17" s="29">
        <v>3.8180000000000001</v>
      </c>
      <c r="F17" s="28">
        <v>3.8180000000000001</v>
      </c>
      <c r="G17" s="27">
        <v>3.8180000000000001</v>
      </c>
      <c r="H17" s="26">
        <v>2</v>
      </c>
    </row>
    <row r="18" spans="1:8">
      <c r="A18" s="32" t="s">
        <v>114</v>
      </c>
      <c r="B18" s="31" t="s">
        <v>113</v>
      </c>
      <c r="C18" s="30">
        <v>300000</v>
      </c>
      <c r="D18" s="27">
        <v>1</v>
      </c>
      <c r="E18" s="29">
        <v>2.64</v>
      </c>
      <c r="F18" s="28">
        <v>2.64</v>
      </c>
      <c r="G18" s="27">
        <v>2.64</v>
      </c>
      <c r="H18" s="26">
        <v>1</v>
      </c>
    </row>
    <row r="19" spans="1:8">
      <c r="A19" s="32" t="s">
        <v>108</v>
      </c>
      <c r="B19" s="31" t="s">
        <v>107</v>
      </c>
      <c r="C19" s="30">
        <v>100000</v>
      </c>
      <c r="D19" s="27">
        <v>1</v>
      </c>
      <c r="E19" s="29">
        <v>16.93</v>
      </c>
      <c r="F19" s="28">
        <v>16.93</v>
      </c>
      <c r="G19" s="27">
        <v>16.93</v>
      </c>
      <c r="H19" s="26">
        <v>2</v>
      </c>
    </row>
    <row r="20" spans="1:8">
      <c r="A20" s="32" t="s">
        <v>106</v>
      </c>
      <c r="B20" s="31" t="s">
        <v>105</v>
      </c>
      <c r="C20" s="30">
        <v>500000</v>
      </c>
      <c r="D20" s="27">
        <v>1</v>
      </c>
      <c r="E20" s="29">
        <v>11.16</v>
      </c>
      <c r="F20" s="28">
        <v>11.16</v>
      </c>
      <c r="G20" s="27">
        <v>11.16</v>
      </c>
      <c r="H20" s="26">
        <v>2</v>
      </c>
    </row>
    <row r="21" spans="1:8">
      <c r="A21" s="32" t="s">
        <v>98</v>
      </c>
      <c r="B21" s="31" t="s">
        <v>97</v>
      </c>
      <c r="C21" s="30">
        <v>2000000</v>
      </c>
      <c r="D21" s="27">
        <v>1</v>
      </c>
      <c r="E21" s="29">
        <v>4.67</v>
      </c>
      <c r="F21" s="28">
        <v>4.67</v>
      </c>
      <c r="G21" s="27">
        <v>4.67</v>
      </c>
      <c r="H21" s="26">
        <v>1</v>
      </c>
    </row>
    <row r="22" spans="1:8">
      <c r="A22" s="32" t="s">
        <v>488</v>
      </c>
      <c r="B22" s="31" t="s">
        <v>487</v>
      </c>
      <c r="C22" s="30">
        <v>1000000</v>
      </c>
      <c r="D22" s="27">
        <v>1</v>
      </c>
      <c r="E22" s="29">
        <v>14.25</v>
      </c>
      <c r="F22" s="28">
        <v>14.25</v>
      </c>
      <c r="G22" s="27">
        <v>14.25</v>
      </c>
      <c r="H22" s="26">
        <v>2</v>
      </c>
    </row>
    <row r="23" spans="1:8">
      <c r="A23" s="32" t="s">
        <v>347</v>
      </c>
      <c r="B23" s="31" t="s">
        <v>346</v>
      </c>
      <c r="C23" s="30">
        <v>1500000</v>
      </c>
      <c r="D23" s="27">
        <v>1</v>
      </c>
      <c r="E23" s="29">
        <v>16.760000000000002</v>
      </c>
      <c r="F23" s="28">
        <v>16.760000000000002</v>
      </c>
      <c r="G23" s="27">
        <v>16.760000000000002</v>
      </c>
      <c r="H23" s="26">
        <v>2</v>
      </c>
    </row>
    <row r="24" spans="1:8">
      <c r="A24" s="32" t="s">
        <v>190</v>
      </c>
      <c r="B24" s="31" t="s">
        <v>189</v>
      </c>
      <c r="C24" s="30">
        <v>7000000</v>
      </c>
      <c r="D24" s="27">
        <v>2</v>
      </c>
      <c r="E24" s="29">
        <v>9.73</v>
      </c>
      <c r="F24" s="28">
        <v>9.73</v>
      </c>
      <c r="G24" s="27">
        <v>9.73</v>
      </c>
      <c r="H24" s="26">
        <v>1</v>
      </c>
    </row>
    <row r="25" spans="1:8">
      <c r="A25" s="32" t="s">
        <v>92</v>
      </c>
      <c r="B25" s="31" t="s">
        <v>91</v>
      </c>
      <c r="C25" s="30">
        <v>1000000</v>
      </c>
      <c r="D25" s="27">
        <v>1</v>
      </c>
      <c r="E25" s="29">
        <v>17.170000000000002</v>
      </c>
      <c r="F25" s="28">
        <v>17.170000000000002</v>
      </c>
      <c r="G25" s="27">
        <v>17.170000000000002</v>
      </c>
      <c r="H25" s="26">
        <v>2</v>
      </c>
    </row>
    <row r="26" spans="1:8">
      <c r="A26" s="32" t="s">
        <v>245</v>
      </c>
      <c r="B26" s="31" t="s">
        <v>244</v>
      </c>
      <c r="C26" s="30">
        <v>24800000</v>
      </c>
      <c r="D26" s="27">
        <v>10</v>
      </c>
      <c r="E26" s="29">
        <v>19.829999999999998</v>
      </c>
      <c r="F26" s="28">
        <v>20.260000000000002</v>
      </c>
      <c r="G26" s="27">
        <v>20.006900000000002</v>
      </c>
      <c r="H26" s="26">
        <v>3</v>
      </c>
    </row>
    <row r="27" spans="1:8">
      <c r="A27" s="32" t="s">
        <v>84</v>
      </c>
      <c r="B27" s="31" t="s">
        <v>83</v>
      </c>
      <c r="C27" s="30">
        <v>3500000</v>
      </c>
      <c r="D27" s="27">
        <v>2</v>
      </c>
      <c r="E27" s="29">
        <v>11.1</v>
      </c>
      <c r="F27" s="28">
        <v>11.15</v>
      </c>
      <c r="G27" s="27">
        <v>11.142899999999999</v>
      </c>
      <c r="H27" s="26">
        <v>2</v>
      </c>
    </row>
    <row r="28" spans="1:8">
      <c r="A28" s="32" t="s">
        <v>82</v>
      </c>
      <c r="B28" s="31" t="s">
        <v>81</v>
      </c>
      <c r="C28" s="30">
        <v>2900000</v>
      </c>
      <c r="D28" s="27">
        <v>2</v>
      </c>
      <c r="E28" s="29">
        <v>45.42</v>
      </c>
      <c r="F28" s="28">
        <v>47.21</v>
      </c>
      <c r="G28" s="27">
        <v>45.481699999999996</v>
      </c>
      <c r="H28" s="26">
        <v>2</v>
      </c>
    </row>
    <row r="29" spans="1:8">
      <c r="A29" s="32" t="s">
        <v>182</v>
      </c>
      <c r="B29" s="31" t="s">
        <v>181</v>
      </c>
      <c r="C29" s="30">
        <v>100000</v>
      </c>
      <c r="D29" s="27">
        <v>1</v>
      </c>
      <c r="E29" s="29">
        <v>7.2</v>
      </c>
      <c r="F29" s="28">
        <v>7.2</v>
      </c>
      <c r="G29" s="27">
        <v>7.2</v>
      </c>
      <c r="H29" s="26">
        <v>2</v>
      </c>
    </row>
    <row r="30" spans="1:8">
      <c r="A30" s="32" t="s">
        <v>289</v>
      </c>
      <c r="B30" s="31" t="s">
        <v>288</v>
      </c>
      <c r="C30" s="30">
        <v>500000</v>
      </c>
      <c r="D30" s="27">
        <v>1</v>
      </c>
      <c r="E30" s="29">
        <v>12.46</v>
      </c>
      <c r="F30" s="28">
        <v>12.46</v>
      </c>
      <c r="G30" s="27">
        <v>12.46</v>
      </c>
      <c r="H30" s="26">
        <v>2</v>
      </c>
    </row>
    <row r="31" spans="1:8">
      <c r="A31" s="32" t="s">
        <v>80</v>
      </c>
      <c r="B31" s="31" t="s">
        <v>79</v>
      </c>
      <c r="C31" s="30">
        <v>7600000</v>
      </c>
      <c r="D31" s="27">
        <v>2</v>
      </c>
      <c r="E31" s="29">
        <v>7.64</v>
      </c>
      <c r="F31" s="28">
        <v>9.17</v>
      </c>
      <c r="G31" s="27">
        <v>8.2439</v>
      </c>
      <c r="H31" s="26">
        <v>3</v>
      </c>
    </row>
    <row r="32" spans="1:8">
      <c r="A32" s="32" t="s">
        <v>480</v>
      </c>
      <c r="B32" s="31" t="s">
        <v>479</v>
      </c>
      <c r="C32" s="30">
        <v>1000000</v>
      </c>
      <c r="D32" s="27">
        <v>1</v>
      </c>
      <c r="E32" s="29">
        <v>24.63</v>
      </c>
      <c r="F32" s="28">
        <v>24.63</v>
      </c>
      <c r="G32" s="27">
        <v>24.63</v>
      </c>
      <c r="H32" s="26">
        <v>2</v>
      </c>
    </row>
    <row r="33" spans="1:8">
      <c r="A33" s="32" t="s">
        <v>285</v>
      </c>
      <c r="B33" s="31" t="s">
        <v>284</v>
      </c>
      <c r="C33" s="30">
        <v>400000</v>
      </c>
      <c r="D33" s="27">
        <v>1</v>
      </c>
      <c r="E33" s="29">
        <v>19.59</v>
      </c>
      <c r="F33" s="28">
        <v>19.59</v>
      </c>
      <c r="G33" s="27">
        <v>19.59</v>
      </c>
      <c r="H33" s="26">
        <v>2</v>
      </c>
    </row>
    <row r="34" spans="1:8">
      <c r="A34" s="32" t="s">
        <v>340</v>
      </c>
      <c r="B34" s="31" t="s">
        <v>339</v>
      </c>
      <c r="C34" s="30">
        <v>5800000</v>
      </c>
      <c r="D34" s="27">
        <v>4</v>
      </c>
      <c r="E34" s="29">
        <v>4.0199999999999996</v>
      </c>
      <c r="F34" s="28">
        <v>4.32</v>
      </c>
      <c r="G34" s="27">
        <v>4.1962000000000002</v>
      </c>
      <c r="H34" s="26">
        <v>2</v>
      </c>
    </row>
    <row r="35" spans="1:8">
      <c r="A35" s="32" t="s">
        <v>484</v>
      </c>
      <c r="B35" s="31" t="s">
        <v>483</v>
      </c>
      <c r="C35" s="30">
        <v>2500000</v>
      </c>
      <c r="D35" s="27">
        <v>3</v>
      </c>
      <c r="E35" s="29">
        <v>3.08</v>
      </c>
      <c r="F35" s="28">
        <v>3.6</v>
      </c>
      <c r="G35" s="27">
        <v>3.2336</v>
      </c>
      <c r="H35" s="26">
        <v>2</v>
      </c>
    </row>
    <row r="36" spans="1:8">
      <c r="A36" s="32" t="s">
        <v>544</v>
      </c>
      <c r="B36" s="31" t="s">
        <v>543</v>
      </c>
      <c r="C36" s="30">
        <v>6900000</v>
      </c>
      <c r="D36" s="27">
        <v>5</v>
      </c>
      <c r="E36" s="29">
        <v>9.64</v>
      </c>
      <c r="F36" s="28">
        <v>10.119999999999999</v>
      </c>
      <c r="G36" s="27">
        <v>9.8101000000000003</v>
      </c>
      <c r="H36" s="26">
        <v>3</v>
      </c>
    </row>
    <row r="37" spans="1:8">
      <c r="A37" s="32" t="s">
        <v>72</v>
      </c>
      <c r="B37" s="31" t="s">
        <v>71</v>
      </c>
      <c r="C37" s="30">
        <v>2200000</v>
      </c>
      <c r="D37" s="27">
        <v>2</v>
      </c>
      <c r="E37" s="29">
        <v>43.1</v>
      </c>
      <c r="F37" s="28">
        <v>43.1</v>
      </c>
      <c r="G37" s="27">
        <v>43.1</v>
      </c>
      <c r="H37" s="26">
        <v>2</v>
      </c>
    </row>
    <row r="38" spans="1:8">
      <c r="A38" s="32" t="s">
        <v>70</v>
      </c>
      <c r="B38" s="31" t="s">
        <v>69</v>
      </c>
      <c r="C38" s="30">
        <v>200000</v>
      </c>
      <c r="D38" s="27">
        <v>1</v>
      </c>
      <c r="E38" s="29">
        <v>10.7</v>
      </c>
      <c r="F38" s="28">
        <v>10.7</v>
      </c>
      <c r="G38" s="27">
        <v>10.7</v>
      </c>
      <c r="H38" s="26">
        <v>1</v>
      </c>
    </row>
    <row r="39" spans="1:8">
      <c r="A39" s="32" t="s">
        <v>231</v>
      </c>
      <c r="B39" s="31" t="s">
        <v>230</v>
      </c>
      <c r="C39" s="30">
        <v>500000</v>
      </c>
      <c r="D39" s="27">
        <v>1</v>
      </c>
      <c r="E39" s="29">
        <v>6.07</v>
      </c>
      <c r="F39" s="28">
        <v>6.07</v>
      </c>
      <c r="G39" s="27">
        <v>6.07</v>
      </c>
      <c r="H39" s="26">
        <v>3</v>
      </c>
    </row>
    <row r="40" spans="1:8">
      <c r="A40" s="32" t="s">
        <v>470</v>
      </c>
      <c r="B40" s="31" t="s">
        <v>469</v>
      </c>
      <c r="C40" s="30">
        <v>5000000</v>
      </c>
      <c r="D40" s="27">
        <v>1</v>
      </c>
      <c r="E40" s="29">
        <v>5.83</v>
      </c>
      <c r="F40" s="28">
        <v>5.83</v>
      </c>
      <c r="G40" s="27">
        <v>5.83</v>
      </c>
      <c r="H40" s="26">
        <v>2</v>
      </c>
    </row>
    <row r="41" spans="1:8">
      <c r="A41" s="32" t="s">
        <v>66</v>
      </c>
      <c r="B41" s="31" t="s">
        <v>65</v>
      </c>
      <c r="C41" s="30">
        <v>300000</v>
      </c>
      <c r="D41" s="27">
        <v>1</v>
      </c>
      <c r="E41" s="29">
        <v>2.91</v>
      </c>
      <c r="F41" s="28">
        <v>2.91</v>
      </c>
      <c r="G41" s="27">
        <v>2.91</v>
      </c>
      <c r="H41" s="26">
        <v>1</v>
      </c>
    </row>
    <row r="42" spans="1:8">
      <c r="A42" s="32" t="s">
        <v>229</v>
      </c>
      <c r="B42" s="31" t="s">
        <v>228</v>
      </c>
      <c r="C42" s="30">
        <v>1000000</v>
      </c>
      <c r="D42" s="27">
        <v>1</v>
      </c>
      <c r="E42" s="29">
        <v>2.23</v>
      </c>
      <c r="F42" s="28">
        <v>2.23</v>
      </c>
      <c r="G42" s="27">
        <v>2.23</v>
      </c>
      <c r="H42" s="26">
        <v>1</v>
      </c>
    </row>
    <row r="43" spans="1:8">
      <c r="A43" s="32" t="s">
        <v>436</v>
      </c>
      <c r="B43" s="31" t="s">
        <v>435</v>
      </c>
      <c r="C43" s="30">
        <v>2100000</v>
      </c>
      <c r="D43" s="27">
        <v>2</v>
      </c>
      <c r="E43" s="29">
        <v>12.04</v>
      </c>
      <c r="F43" s="28">
        <v>12.83</v>
      </c>
      <c r="G43" s="27">
        <v>12.566700000000001</v>
      </c>
      <c r="H43" s="26">
        <v>3</v>
      </c>
    </row>
    <row r="44" spans="1:8">
      <c r="A44" s="32" t="s">
        <v>227</v>
      </c>
      <c r="B44" s="31" t="s">
        <v>226</v>
      </c>
      <c r="C44" s="30">
        <v>100000</v>
      </c>
      <c r="D44" s="27">
        <v>1</v>
      </c>
      <c r="E44" s="29">
        <v>8.9600000000000009</v>
      </c>
      <c r="F44" s="28">
        <v>8.9600000000000009</v>
      </c>
      <c r="G44" s="27">
        <v>8.9600000000000009</v>
      </c>
      <c r="H44" s="26">
        <v>2</v>
      </c>
    </row>
    <row r="45" spans="1:8">
      <c r="A45" s="32" t="s">
        <v>64</v>
      </c>
      <c r="B45" s="31" t="s">
        <v>63</v>
      </c>
      <c r="C45" s="30">
        <v>100000</v>
      </c>
      <c r="D45" s="27">
        <v>1</v>
      </c>
      <c r="E45" s="29">
        <v>2.6</v>
      </c>
      <c r="F45" s="28">
        <v>2.6</v>
      </c>
      <c r="G45" s="27">
        <v>2.6</v>
      </c>
      <c r="H45" s="26">
        <v>1</v>
      </c>
    </row>
    <row r="46" spans="1:8">
      <c r="A46" s="32" t="s">
        <v>385</v>
      </c>
      <c r="B46" s="31" t="s">
        <v>384</v>
      </c>
      <c r="C46" s="30">
        <v>23000000</v>
      </c>
      <c r="D46" s="27">
        <v>4</v>
      </c>
      <c r="E46" s="29">
        <v>5.7009999999999996</v>
      </c>
      <c r="F46" s="28">
        <v>7.28</v>
      </c>
      <c r="G46" s="27">
        <v>5.907</v>
      </c>
      <c r="H46" s="26">
        <v>3</v>
      </c>
    </row>
    <row r="47" spans="1:8">
      <c r="A47" s="32" t="s">
        <v>322</v>
      </c>
      <c r="B47" s="31" t="s">
        <v>321</v>
      </c>
      <c r="C47" s="30">
        <v>700000</v>
      </c>
      <c r="D47" s="27">
        <v>1</v>
      </c>
      <c r="E47" s="29">
        <v>2.25</v>
      </c>
      <c r="F47" s="28">
        <v>2.25</v>
      </c>
      <c r="G47" s="27">
        <v>2.25</v>
      </c>
      <c r="H47" s="26">
        <v>3</v>
      </c>
    </row>
    <row r="48" spans="1:8">
      <c r="A48" s="32" t="s">
        <v>283</v>
      </c>
      <c r="B48" s="31" t="s">
        <v>282</v>
      </c>
      <c r="C48" s="30">
        <v>500000</v>
      </c>
      <c r="D48" s="27">
        <v>1</v>
      </c>
      <c r="E48" s="29">
        <v>3.75</v>
      </c>
      <c r="F48" s="28">
        <v>3.75</v>
      </c>
      <c r="G48" s="27">
        <v>3.75</v>
      </c>
      <c r="H48" s="26">
        <v>1</v>
      </c>
    </row>
    <row r="49" spans="1:8">
      <c r="A49" s="32" t="s">
        <v>524</v>
      </c>
      <c r="B49" s="31" t="s">
        <v>523</v>
      </c>
      <c r="C49" s="30">
        <v>900000</v>
      </c>
      <c r="D49" s="27">
        <v>3</v>
      </c>
      <c r="E49" s="29">
        <v>12.3</v>
      </c>
      <c r="F49" s="28">
        <v>14.3</v>
      </c>
      <c r="G49" s="27">
        <v>12.7722</v>
      </c>
      <c r="H49" s="26">
        <v>2</v>
      </c>
    </row>
    <row r="50" spans="1:8">
      <c r="A50" s="32" t="s">
        <v>505</v>
      </c>
      <c r="B50" s="31" t="s">
        <v>504</v>
      </c>
      <c r="C50" s="30">
        <v>100000</v>
      </c>
      <c r="D50" s="27">
        <v>1</v>
      </c>
      <c r="E50" s="29">
        <v>0.01</v>
      </c>
      <c r="F50" s="28">
        <v>0.01</v>
      </c>
      <c r="G50" s="27">
        <v>0.01</v>
      </c>
      <c r="H50" s="26">
        <v>1</v>
      </c>
    </row>
    <row r="51" spans="1:8">
      <c r="A51" s="32" t="s">
        <v>366</v>
      </c>
      <c r="B51" s="31" t="s">
        <v>365</v>
      </c>
      <c r="C51" s="30">
        <v>2400000</v>
      </c>
      <c r="D51" s="27">
        <v>2</v>
      </c>
      <c r="E51" s="29">
        <v>1.278</v>
      </c>
      <c r="F51" s="28">
        <v>7.65</v>
      </c>
      <c r="G51" s="27">
        <v>6.5880000000000001</v>
      </c>
      <c r="H51" s="26">
        <v>1</v>
      </c>
    </row>
    <row r="52" spans="1:8">
      <c r="A52" s="32" t="s">
        <v>264</v>
      </c>
      <c r="B52" s="31" t="s">
        <v>263</v>
      </c>
      <c r="C52" s="30">
        <v>2100000</v>
      </c>
      <c r="D52" s="27">
        <v>1</v>
      </c>
      <c r="E52" s="29">
        <v>34.5</v>
      </c>
      <c r="F52" s="28">
        <v>34.5</v>
      </c>
      <c r="G52" s="27">
        <v>34.5</v>
      </c>
      <c r="H52" s="26">
        <v>2</v>
      </c>
    </row>
    <row r="53" spans="1:8">
      <c r="A53" s="32" t="s">
        <v>450</v>
      </c>
      <c r="B53" s="31" t="s">
        <v>449</v>
      </c>
      <c r="C53" s="30">
        <v>1500000</v>
      </c>
      <c r="D53" s="27">
        <v>2</v>
      </c>
      <c r="E53" s="29">
        <v>9.3000000000000007</v>
      </c>
      <c r="F53" s="28">
        <v>9.4</v>
      </c>
      <c r="G53" s="27">
        <v>9.3666999999999998</v>
      </c>
      <c r="H53" s="26">
        <v>2</v>
      </c>
    </row>
    <row r="54" spans="1:8" ht="16.8" thickBot="1">
      <c r="A54" s="25" t="s">
        <v>164</v>
      </c>
      <c r="B54" s="24" t="s">
        <v>163</v>
      </c>
      <c r="C54" s="23">
        <v>2500000</v>
      </c>
      <c r="D54" s="20">
        <v>1</v>
      </c>
      <c r="E54" s="22">
        <v>13.87</v>
      </c>
      <c r="F54" s="21">
        <v>13.87</v>
      </c>
      <c r="G54" s="20">
        <v>13.87</v>
      </c>
      <c r="H54" s="19">
        <v>2</v>
      </c>
    </row>
    <row r="55" spans="1:8" ht="16.8" thickBot="1">
      <c r="A55" s="16" t="s">
        <v>36</v>
      </c>
      <c r="B55" s="15"/>
      <c r="C55" s="18">
        <f>SUM(C5:C54)</f>
        <v>203000000</v>
      </c>
      <c r="D55" s="17">
        <f>SUM(D5:D54)</f>
        <v>88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D207-EB1D-4399-B2F8-93938228094F}"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549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2500000</v>
      </c>
      <c r="D5" s="34">
        <v>2</v>
      </c>
      <c r="E5" s="36">
        <v>11.85</v>
      </c>
      <c r="F5" s="35">
        <v>12.25</v>
      </c>
      <c r="G5" s="34">
        <v>12.01</v>
      </c>
      <c r="H5" s="33">
        <v>2</v>
      </c>
    </row>
    <row r="6" spans="1:10">
      <c r="A6" s="32" t="s">
        <v>148</v>
      </c>
      <c r="B6" s="31" t="s">
        <v>147</v>
      </c>
      <c r="C6" s="30">
        <v>2000000</v>
      </c>
      <c r="D6" s="27">
        <v>1</v>
      </c>
      <c r="E6" s="29">
        <v>10.44</v>
      </c>
      <c r="F6" s="28">
        <v>10.44</v>
      </c>
      <c r="G6" s="27">
        <v>10.44</v>
      </c>
      <c r="H6" s="26">
        <v>2</v>
      </c>
    </row>
    <row r="7" spans="1:10">
      <c r="A7" s="32" t="s">
        <v>333</v>
      </c>
      <c r="B7" s="31" t="s">
        <v>332</v>
      </c>
      <c r="C7" s="30">
        <v>19000000</v>
      </c>
      <c r="D7" s="27">
        <v>2</v>
      </c>
      <c r="E7" s="29">
        <v>4.95</v>
      </c>
      <c r="F7" s="28">
        <v>5.12</v>
      </c>
      <c r="G7" s="27">
        <v>5.0125999999999999</v>
      </c>
      <c r="H7" s="26">
        <v>1</v>
      </c>
    </row>
    <row r="8" spans="1:10">
      <c r="A8" s="32" t="s">
        <v>539</v>
      </c>
      <c r="B8" s="31" t="s">
        <v>538</v>
      </c>
      <c r="C8" s="30">
        <v>200000</v>
      </c>
      <c r="D8" s="27">
        <v>1</v>
      </c>
      <c r="E8" s="29">
        <v>1.1000000000000001</v>
      </c>
      <c r="F8" s="28">
        <v>1.1000000000000001</v>
      </c>
      <c r="G8" s="27">
        <v>1.1000000000000001</v>
      </c>
      <c r="H8" s="26">
        <v>2</v>
      </c>
    </row>
    <row r="9" spans="1:10">
      <c r="A9" s="32" t="s">
        <v>134</v>
      </c>
      <c r="B9" s="31" t="s">
        <v>133</v>
      </c>
      <c r="C9" s="30">
        <v>3300000</v>
      </c>
      <c r="D9" s="27">
        <v>2</v>
      </c>
      <c r="E9" s="29">
        <v>5.53</v>
      </c>
      <c r="F9" s="28">
        <v>5.55</v>
      </c>
      <c r="G9" s="27">
        <v>5.5330000000000004</v>
      </c>
      <c r="H9" s="26">
        <v>1</v>
      </c>
    </row>
    <row r="10" spans="1:10">
      <c r="A10" s="32" t="s">
        <v>132</v>
      </c>
      <c r="B10" s="31" t="s">
        <v>131</v>
      </c>
      <c r="C10" s="30">
        <v>62500000</v>
      </c>
      <c r="D10" s="27">
        <v>5</v>
      </c>
      <c r="E10" s="29">
        <v>2.2999999999999998</v>
      </c>
      <c r="F10" s="28">
        <v>2.82</v>
      </c>
      <c r="G10" s="27">
        <v>2.7991999999999999</v>
      </c>
      <c r="H10" s="26">
        <v>3</v>
      </c>
    </row>
    <row r="11" spans="1:10">
      <c r="A11" s="32" t="s">
        <v>548</v>
      </c>
      <c r="B11" s="31" t="s">
        <v>547</v>
      </c>
      <c r="C11" s="30">
        <v>3400000</v>
      </c>
      <c r="D11" s="27">
        <v>1</v>
      </c>
      <c r="E11" s="29">
        <v>14.0159</v>
      </c>
      <c r="F11" s="28">
        <v>14.0159</v>
      </c>
      <c r="G11" s="27">
        <v>14.0159</v>
      </c>
      <c r="H11" s="26">
        <v>2</v>
      </c>
    </row>
    <row r="12" spans="1:10">
      <c r="A12" s="32" t="s">
        <v>533</v>
      </c>
      <c r="B12" s="31" t="s">
        <v>532</v>
      </c>
      <c r="C12" s="30">
        <v>3500000</v>
      </c>
      <c r="D12" s="27">
        <v>1</v>
      </c>
      <c r="E12" s="29">
        <v>16.758600000000001</v>
      </c>
      <c r="F12" s="28">
        <v>16.758600000000001</v>
      </c>
      <c r="G12" s="27">
        <v>16.758600000000001</v>
      </c>
      <c r="H12" s="26">
        <v>3</v>
      </c>
    </row>
    <row r="13" spans="1:10">
      <c r="A13" s="32" t="s">
        <v>315</v>
      </c>
      <c r="B13" s="31" t="s">
        <v>314</v>
      </c>
      <c r="C13" s="30">
        <v>1000000</v>
      </c>
      <c r="D13" s="27">
        <v>1</v>
      </c>
      <c r="E13" s="29">
        <v>9.3000000000000007</v>
      </c>
      <c r="F13" s="28">
        <v>9.3000000000000007</v>
      </c>
      <c r="G13" s="27">
        <v>9.3000000000000007</v>
      </c>
      <c r="H13" s="26">
        <v>3</v>
      </c>
    </row>
    <row r="14" spans="1:10">
      <c r="A14" s="32" t="s">
        <v>331</v>
      </c>
      <c r="B14" s="31" t="s">
        <v>330</v>
      </c>
      <c r="C14" s="30">
        <v>1000000</v>
      </c>
      <c r="D14" s="27">
        <v>1</v>
      </c>
      <c r="E14" s="29">
        <v>8.74</v>
      </c>
      <c r="F14" s="28">
        <v>8.74</v>
      </c>
      <c r="G14" s="27">
        <v>8.74</v>
      </c>
      <c r="H14" s="26">
        <v>3</v>
      </c>
    </row>
    <row r="15" spans="1:10">
      <c r="A15" s="32" t="s">
        <v>249</v>
      </c>
      <c r="B15" s="31" t="s">
        <v>248</v>
      </c>
      <c r="C15" s="30">
        <v>500000</v>
      </c>
      <c r="D15" s="27">
        <v>1</v>
      </c>
      <c r="E15" s="29">
        <v>0.01</v>
      </c>
      <c r="F15" s="28">
        <v>0.01</v>
      </c>
      <c r="G15" s="27">
        <v>0.01</v>
      </c>
      <c r="H15" s="26">
        <v>1</v>
      </c>
    </row>
    <row r="16" spans="1:10">
      <c r="A16" s="32" t="s">
        <v>116</v>
      </c>
      <c r="B16" s="31" t="s">
        <v>115</v>
      </c>
      <c r="C16" s="30">
        <v>3000000</v>
      </c>
      <c r="D16" s="27">
        <v>2</v>
      </c>
      <c r="E16" s="29">
        <v>4.08</v>
      </c>
      <c r="F16" s="28">
        <v>4.08</v>
      </c>
      <c r="G16" s="27">
        <v>4.08</v>
      </c>
      <c r="H16" s="26">
        <v>2</v>
      </c>
    </row>
    <row r="17" spans="1:8">
      <c r="A17" s="32" t="s">
        <v>112</v>
      </c>
      <c r="B17" s="31" t="s">
        <v>111</v>
      </c>
      <c r="C17" s="30">
        <v>1000000</v>
      </c>
      <c r="D17" s="27">
        <v>1</v>
      </c>
      <c r="E17" s="29">
        <v>7.45</v>
      </c>
      <c r="F17" s="28">
        <v>7.45</v>
      </c>
      <c r="G17" s="27">
        <v>7.45</v>
      </c>
      <c r="H17" s="26">
        <v>2</v>
      </c>
    </row>
    <row r="18" spans="1:8">
      <c r="A18" s="32" t="s">
        <v>196</v>
      </c>
      <c r="B18" s="31" t="s">
        <v>195</v>
      </c>
      <c r="C18" s="30">
        <v>2000000</v>
      </c>
      <c r="D18" s="27">
        <v>1</v>
      </c>
      <c r="E18" s="29">
        <v>5.79</v>
      </c>
      <c r="F18" s="28">
        <v>5.79</v>
      </c>
      <c r="G18" s="27">
        <v>5.79</v>
      </c>
      <c r="H18" s="26">
        <v>2</v>
      </c>
    </row>
    <row r="19" spans="1:8">
      <c r="A19" s="32" t="s">
        <v>106</v>
      </c>
      <c r="B19" s="31" t="s">
        <v>105</v>
      </c>
      <c r="C19" s="30">
        <v>18600000</v>
      </c>
      <c r="D19" s="27">
        <v>5</v>
      </c>
      <c r="E19" s="29">
        <v>10.039999999999999</v>
      </c>
      <c r="F19" s="28">
        <v>11.43</v>
      </c>
      <c r="G19" s="27">
        <v>10.241099999999999</v>
      </c>
      <c r="H19" s="26">
        <v>2</v>
      </c>
    </row>
    <row r="20" spans="1:8">
      <c r="A20" s="32" t="s">
        <v>102</v>
      </c>
      <c r="B20" s="31" t="s">
        <v>101</v>
      </c>
      <c r="C20" s="30">
        <v>1000000</v>
      </c>
      <c r="D20" s="27">
        <v>1</v>
      </c>
      <c r="E20" s="29">
        <v>14.5</v>
      </c>
      <c r="F20" s="28">
        <v>14.5</v>
      </c>
      <c r="G20" s="27">
        <v>14.5</v>
      </c>
      <c r="H20" s="26">
        <v>2</v>
      </c>
    </row>
    <row r="21" spans="1:8">
      <c r="A21" s="32" t="s">
        <v>488</v>
      </c>
      <c r="B21" s="31" t="s">
        <v>487</v>
      </c>
      <c r="C21" s="30">
        <v>700000</v>
      </c>
      <c r="D21" s="27">
        <v>1</v>
      </c>
      <c r="E21" s="29">
        <v>14.12</v>
      </c>
      <c r="F21" s="28">
        <v>14.12</v>
      </c>
      <c r="G21" s="27">
        <v>14.12</v>
      </c>
      <c r="H21" s="26">
        <v>2</v>
      </c>
    </row>
    <row r="22" spans="1:8">
      <c r="A22" s="32" t="s">
        <v>96</v>
      </c>
      <c r="B22" s="31" t="s">
        <v>95</v>
      </c>
      <c r="C22" s="30">
        <v>2500000</v>
      </c>
      <c r="D22" s="27">
        <v>1</v>
      </c>
      <c r="E22" s="29">
        <v>20.25</v>
      </c>
      <c r="F22" s="28">
        <v>20.25</v>
      </c>
      <c r="G22" s="27">
        <v>20.25</v>
      </c>
      <c r="H22" s="26">
        <v>2</v>
      </c>
    </row>
    <row r="23" spans="1:8">
      <c r="A23" s="32" t="s">
        <v>190</v>
      </c>
      <c r="B23" s="31" t="s">
        <v>189</v>
      </c>
      <c r="C23" s="30">
        <v>100000</v>
      </c>
      <c r="D23" s="27">
        <v>1</v>
      </c>
      <c r="E23" s="29">
        <v>5.62</v>
      </c>
      <c r="F23" s="28">
        <v>5.62</v>
      </c>
      <c r="G23" s="27">
        <v>5.62</v>
      </c>
      <c r="H23" s="26">
        <v>1</v>
      </c>
    </row>
    <row r="24" spans="1:8">
      <c r="A24" s="32" t="s">
        <v>92</v>
      </c>
      <c r="B24" s="31" t="s">
        <v>91</v>
      </c>
      <c r="C24" s="30">
        <v>1900000</v>
      </c>
      <c r="D24" s="27">
        <v>1</v>
      </c>
      <c r="E24" s="29">
        <v>15.69</v>
      </c>
      <c r="F24" s="28">
        <v>15.69</v>
      </c>
      <c r="G24" s="27">
        <v>15.69</v>
      </c>
      <c r="H24" s="26">
        <v>2</v>
      </c>
    </row>
    <row r="25" spans="1:8">
      <c r="A25" s="32" t="s">
        <v>245</v>
      </c>
      <c r="B25" s="31" t="s">
        <v>244</v>
      </c>
      <c r="C25" s="30">
        <v>29000000</v>
      </c>
      <c r="D25" s="27">
        <v>6</v>
      </c>
      <c r="E25" s="29">
        <v>10.76</v>
      </c>
      <c r="F25" s="28">
        <v>28.34</v>
      </c>
      <c r="G25" s="27">
        <v>22.821000000000002</v>
      </c>
      <c r="H25" s="26">
        <v>3</v>
      </c>
    </row>
    <row r="26" spans="1:8">
      <c r="A26" s="32" t="s">
        <v>454</v>
      </c>
      <c r="B26" s="31" t="s">
        <v>453</v>
      </c>
      <c r="C26" s="30">
        <v>11500000</v>
      </c>
      <c r="D26" s="27">
        <v>2</v>
      </c>
      <c r="E26" s="29">
        <v>8.31</v>
      </c>
      <c r="F26" s="28">
        <v>8.43</v>
      </c>
      <c r="G26" s="27">
        <v>8.3256999999999994</v>
      </c>
      <c r="H26" s="26">
        <v>1</v>
      </c>
    </row>
    <row r="27" spans="1:8">
      <c r="A27" s="32" t="s">
        <v>493</v>
      </c>
      <c r="B27" s="31" t="s">
        <v>492</v>
      </c>
      <c r="C27" s="30">
        <v>1000000</v>
      </c>
      <c r="D27" s="27">
        <v>1</v>
      </c>
      <c r="E27" s="29">
        <v>10.39</v>
      </c>
      <c r="F27" s="28">
        <v>10.39</v>
      </c>
      <c r="G27" s="27">
        <v>10.39</v>
      </c>
      <c r="H27" s="26">
        <v>3</v>
      </c>
    </row>
    <row r="28" spans="1:8">
      <c r="A28" s="32" t="s">
        <v>304</v>
      </c>
      <c r="B28" s="31" t="s">
        <v>303</v>
      </c>
      <c r="C28" s="30">
        <v>7000000</v>
      </c>
      <c r="D28" s="27">
        <v>2</v>
      </c>
      <c r="E28" s="29">
        <v>14.64</v>
      </c>
      <c r="F28" s="28">
        <v>15.18</v>
      </c>
      <c r="G28" s="27">
        <v>15.025700000000001</v>
      </c>
      <c r="H28" s="26">
        <v>3</v>
      </c>
    </row>
    <row r="29" spans="1:8">
      <c r="A29" s="32" t="s">
        <v>241</v>
      </c>
      <c r="B29" s="31" t="s">
        <v>240</v>
      </c>
      <c r="C29" s="30">
        <v>1400000</v>
      </c>
      <c r="D29" s="27">
        <v>1</v>
      </c>
      <c r="E29" s="29">
        <v>13.76</v>
      </c>
      <c r="F29" s="28">
        <v>13.76</v>
      </c>
      <c r="G29" s="27">
        <v>13.76</v>
      </c>
      <c r="H29" s="26">
        <v>3</v>
      </c>
    </row>
    <row r="30" spans="1:8">
      <c r="A30" s="32" t="s">
        <v>82</v>
      </c>
      <c r="B30" s="31" t="s">
        <v>81</v>
      </c>
      <c r="C30" s="30">
        <v>500000</v>
      </c>
      <c r="D30" s="27">
        <v>1</v>
      </c>
      <c r="E30" s="29">
        <v>42.6</v>
      </c>
      <c r="F30" s="28">
        <v>42.6</v>
      </c>
      <c r="G30" s="27">
        <v>42.6</v>
      </c>
      <c r="H30" s="26">
        <v>2</v>
      </c>
    </row>
    <row r="31" spans="1:8">
      <c r="A31" s="32" t="s">
        <v>182</v>
      </c>
      <c r="B31" s="31" t="s">
        <v>181</v>
      </c>
      <c r="C31" s="30">
        <v>13100000</v>
      </c>
      <c r="D31" s="27">
        <v>4</v>
      </c>
      <c r="E31" s="29">
        <v>7.03</v>
      </c>
      <c r="F31" s="28">
        <v>9.4700000000000006</v>
      </c>
      <c r="G31" s="27">
        <v>9.0307999999999993</v>
      </c>
      <c r="H31" s="26">
        <v>2</v>
      </c>
    </row>
    <row r="32" spans="1:8">
      <c r="A32" s="32" t="s">
        <v>289</v>
      </c>
      <c r="B32" s="31" t="s">
        <v>288</v>
      </c>
      <c r="C32" s="30">
        <v>2500000</v>
      </c>
      <c r="D32" s="27">
        <v>2</v>
      </c>
      <c r="E32" s="29">
        <v>12.46</v>
      </c>
      <c r="F32" s="28">
        <v>12.54</v>
      </c>
      <c r="G32" s="27">
        <v>12.523999999999999</v>
      </c>
      <c r="H32" s="26">
        <v>2</v>
      </c>
    </row>
    <row r="33" spans="1:8">
      <c r="A33" s="32" t="s">
        <v>80</v>
      </c>
      <c r="B33" s="31" t="s">
        <v>79</v>
      </c>
      <c r="C33" s="30">
        <v>32700000</v>
      </c>
      <c r="D33" s="27">
        <v>2</v>
      </c>
      <c r="E33" s="29">
        <v>7.75</v>
      </c>
      <c r="F33" s="28">
        <v>7.85</v>
      </c>
      <c r="G33" s="27">
        <v>7.7583000000000002</v>
      </c>
      <c r="H33" s="26">
        <v>3</v>
      </c>
    </row>
    <row r="34" spans="1:8">
      <c r="A34" s="32" t="s">
        <v>340</v>
      </c>
      <c r="B34" s="31" t="s">
        <v>339</v>
      </c>
      <c r="C34" s="30">
        <v>1000000</v>
      </c>
      <c r="D34" s="27">
        <v>1</v>
      </c>
      <c r="E34" s="29">
        <v>4.28</v>
      </c>
      <c r="F34" s="28">
        <v>4.28</v>
      </c>
      <c r="G34" s="27">
        <v>4.28</v>
      </c>
      <c r="H34" s="26">
        <v>2</v>
      </c>
    </row>
    <row r="35" spans="1:8">
      <c r="A35" s="32" t="s">
        <v>544</v>
      </c>
      <c r="B35" s="31" t="s">
        <v>543</v>
      </c>
      <c r="C35" s="30">
        <v>1400000</v>
      </c>
      <c r="D35" s="27">
        <v>1</v>
      </c>
      <c r="E35" s="29">
        <v>9.49</v>
      </c>
      <c r="F35" s="28">
        <v>9.49</v>
      </c>
      <c r="G35" s="27">
        <v>9.49</v>
      </c>
      <c r="H35" s="26">
        <v>3</v>
      </c>
    </row>
    <row r="36" spans="1:8">
      <c r="A36" s="32" t="s">
        <v>70</v>
      </c>
      <c r="B36" s="31" t="s">
        <v>69</v>
      </c>
      <c r="C36" s="30">
        <v>3100000</v>
      </c>
      <c r="D36" s="27">
        <v>4</v>
      </c>
      <c r="E36" s="29">
        <v>11.07</v>
      </c>
      <c r="F36" s="28">
        <v>13.47</v>
      </c>
      <c r="G36" s="27">
        <v>12.1097</v>
      </c>
      <c r="H36" s="26">
        <v>1</v>
      </c>
    </row>
    <row r="37" spans="1:8">
      <c r="A37" s="32" t="s">
        <v>66</v>
      </c>
      <c r="B37" s="31" t="s">
        <v>65</v>
      </c>
      <c r="C37" s="30">
        <v>3000000</v>
      </c>
      <c r="D37" s="27">
        <v>1</v>
      </c>
      <c r="E37" s="29">
        <v>4</v>
      </c>
      <c r="F37" s="28">
        <v>4</v>
      </c>
      <c r="G37" s="27">
        <v>4</v>
      </c>
      <c r="H37" s="26">
        <v>1</v>
      </c>
    </row>
    <row r="38" spans="1:8">
      <c r="A38" s="32" t="s">
        <v>229</v>
      </c>
      <c r="B38" s="31" t="s">
        <v>228</v>
      </c>
      <c r="C38" s="30">
        <v>5500000</v>
      </c>
      <c r="D38" s="27">
        <v>3</v>
      </c>
      <c r="E38" s="29">
        <v>3.1</v>
      </c>
      <c r="F38" s="28">
        <v>3.15</v>
      </c>
      <c r="G38" s="27">
        <v>3.1154999999999999</v>
      </c>
      <c r="H38" s="26">
        <v>1</v>
      </c>
    </row>
    <row r="39" spans="1:8">
      <c r="A39" s="32" t="s">
        <v>62</v>
      </c>
      <c r="B39" s="31" t="s">
        <v>61</v>
      </c>
      <c r="C39" s="30">
        <v>300000</v>
      </c>
      <c r="D39" s="27">
        <v>1</v>
      </c>
      <c r="E39" s="29">
        <v>8</v>
      </c>
      <c r="F39" s="28">
        <v>8</v>
      </c>
      <c r="G39" s="27">
        <v>8</v>
      </c>
      <c r="H39" s="26">
        <v>1</v>
      </c>
    </row>
    <row r="40" spans="1:8">
      <c r="A40" s="32" t="s">
        <v>322</v>
      </c>
      <c r="B40" s="31" t="s">
        <v>321</v>
      </c>
      <c r="C40" s="30">
        <v>200000</v>
      </c>
      <c r="D40" s="27">
        <v>1</v>
      </c>
      <c r="E40" s="29">
        <v>2.1</v>
      </c>
      <c r="F40" s="28">
        <v>2.1</v>
      </c>
      <c r="G40" s="27">
        <v>2.1</v>
      </c>
      <c r="H40" s="26">
        <v>3</v>
      </c>
    </row>
    <row r="41" spans="1:8">
      <c r="A41" s="32" t="s">
        <v>283</v>
      </c>
      <c r="B41" s="31" t="s">
        <v>282</v>
      </c>
      <c r="C41" s="30">
        <v>5900000</v>
      </c>
      <c r="D41" s="27">
        <v>2</v>
      </c>
      <c r="E41" s="29">
        <v>4.18</v>
      </c>
      <c r="F41" s="28">
        <v>4.4000000000000004</v>
      </c>
      <c r="G41" s="27">
        <v>4.2881</v>
      </c>
      <c r="H41" s="26">
        <v>1</v>
      </c>
    </row>
    <row r="42" spans="1:8">
      <c r="A42" s="32" t="s">
        <v>281</v>
      </c>
      <c r="B42" s="31" t="s">
        <v>280</v>
      </c>
      <c r="C42" s="30">
        <v>8800000</v>
      </c>
      <c r="D42" s="27">
        <v>7</v>
      </c>
      <c r="E42" s="29">
        <v>13.36</v>
      </c>
      <c r="F42" s="28">
        <v>15.7</v>
      </c>
      <c r="G42" s="27">
        <v>13.657400000000001</v>
      </c>
      <c r="H42" s="26">
        <v>1</v>
      </c>
    </row>
    <row r="43" spans="1:8">
      <c r="A43" s="32" t="s">
        <v>524</v>
      </c>
      <c r="B43" s="31" t="s">
        <v>523</v>
      </c>
      <c r="C43" s="30">
        <v>2400000</v>
      </c>
      <c r="D43" s="27">
        <v>4</v>
      </c>
      <c r="E43" s="29">
        <v>12.3</v>
      </c>
      <c r="F43" s="28">
        <v>13.09</v>
      </c>
      <c r="G43" s="27">
        <v>12.749599999999999</v>
      </c>
      <c r="H43" s="26">
        <v>2</v>
      </c>
    </row>
    <row r="44" spans="1:8">
      <c r="A44" s="32" t="s">
        <v>508</v>
      </c>
      <c r="B44" s="31" t="s">
        <v>507</v>
      </c>
      <c r="C44" s="30">
        <v>1700000</v>
      </c>
      <c r="D44" s="27">
        <v>3</v>
      </c>
      <c r="E44" s="29">
        <v>24.05</v>
      </c>
      <c r="F44" s="28">
        <v>31.26</v>
      </c>
      <c r="G44" s="27">
        <v>29.0535</v>
      </c>
      <c r="H44" s="26">
        <v>2</v>
      </c>
    </row>
    <row r="45" spans="1:8">
      <c r="A45" s="32" t="s">
        <v>264</v>
      </c>
      <c r="B45" s="31" t="s">
        <v>263</v>
      </c>
      <c r="C45" s="30">
        <v>4000000</v>
      </c>
      <c r="D45" s="27">
        <v>2</v>
      </c>
      <c r="E45" s="29">
        <v>32.409999999999997</v>
      </c>
      <c r="F45" s="28">
        <v>32.409999999999997</v>
      </c>
      <c r="G45" s="27">
        <v>32.409999999999997</v>
      </c>
      <c r="H45" s="26">
        <v>2</v>
      </c>
    </row>
    <row r="46" spans="1:8">
      <c r="A46" s="32" t="s">
        <v>279</v>
      </c>
      <c r="B46" s="31" t="s">
        <v>278</v>
      </c>
      <c r="C46" s="30">
        <v>2700000</v>
      </c>
      <c r="D46" s="27">
        <v>2</v>
      </c>
      <c r="E46" s="29">
        <v>22.17</v>
      </c>
      <c r="F46" s="28">
        <v>27.54</v>
      </c>
      <c r="G46" s="27">
        <v>22.965599999999998</v>
      </c>
      <c r="H46" s="26">
        <v>1</v>
      </c>
    </row>
    <row r="47" spans="1:8">
      <c r="A47" s="32" t="s">
        <v>225</v>
      </c>
      <c r="B47" s="31" t="s">
        <v>224</v>
      </c>
      <c r="C47" s="30">
        <v>5500000</v>
      </c>
      <c r="D47" s="27">
        <v>2</v>
      </c>
      <c r="E47" s="29">
        <v>13.37</v>
      </c>
      <c r="F47" s="28">
        <v>13.87</v>
      </c>
      <c r="G47" s="27">
        <v>13.4155</v>
      </c>
      <c r="H47" s="26">
        <v>2</v>
      </c>
    </row>
    <row r="48" spans="1:8">
      <c r="A48" s="32" t="s">
        <v>516</v>
      </c>
      <c r="B48" s="31" t="s">
        <v>515</v>
      </c>
      <c r="C48" s="30">
        <v>200000</v>
      </c>
      <c r="D48" s="27">
        <v>1</v>
      </c>
      <c r="E48" s="29">
        <v>12.64</v>
      </c>
      <c r="F48" s="28">
        <v>12.64</v>
      </c>
      <c r="G48" s="27">
        <v>12.64</v>
      </c>
      <c r="H48" s="26">
        <v>2</v>
      </c>
    </row>
    <row r="49" spans="1:8">
      <c r="A49" s="32" t="s">
        <v>450</v>
      </c>
      <c r="B49" s="31" t="s">
        <v>449</v>
      </c>
      <c r="C49" s="30">
        <v>1000000</v>
      </c>
      <c r="D49" s="27">
        <v>1</v>
      </c>
      <c r="E49" s="29">
        <v>9.69</v>
      </c>
      <c r="F49" s="28">
        <v>9.69</v>
      </c>
      <c r="G49" s="27">
        <v>9.69</v>
      </c>
      <c r="H49" s="26">
        <v>2</v>
      </c>
    </row>
    <row r="50" spans="1:8">
      <c r="A50" s="32" t="s">
        <v>336</v>
      </c>
      <c r="B50" s="31" t="s">
        <v>335</v>
      </c>
      <c r="C50" s="30">
        <v>100000</v>
      </c>
      <c r="D50" s="27">
        <v>1</v>
      </c>
      <c r="E50" s="29">
        <v>21.4</v>
      </c>
      <c r="F50" s="28">
        <v>21.4</v>
      </c>
      <c r="G50" s="27">
        <v>21.4</v>
      </c>
      <c r="H50" s="26">
        <v>2</v>
      </c>
    </row>
    <row r="51" spans="1:8">
      <c r="A51" s="32" t="s">
        <v>164</v>
      </c>
      <c r="B51" s="31" t="s">
        <v>163</v>
      </c>
      <c r="C51" s="30">
        <v>3700000</v>
      </c>
      <c r="D51" s="27">
        <v>2</v>
      </c>
      <c r="E51" s="29">
        <v>13.855</v>
      </c>
      <c r="F51" s="28">
        <v>14.6</v>
      </c>
      <c r="G51" s="27">
        <v>14.1973</v>
      </c>
      <c r="H51" s="26">
        <v>2</v>
      </c>
    </row>
    <row r="52" spans="1:8">
      <c r="A52" s="32" t="s">
        <v>219</v>
      </c>
      <c r="B52" s="31" t="s">
        <v>218</v>
      </c>
      <c r="C52" s="30">
        <v>1100000</v>
      </c>
      <c r="D52" s="27">
        <v>1</v>
      </c>
      <c r="E52" s="29">
        <v>5.71</v>
      </c>
      <c r="F52" s="28">
        <v>5.71</v>
      </c>
      <c r="G52" s="27">
        <v>5.71</v>
      </c>
      <c r="H52" s="26">
        <v>3</v>
      </c>
    </row>
    <row r="53" spans="1:8" ht="16.8" thickBot="1">
      <c r="A53" s="25" t="s">
        <v>38</v>
      </c>
      <c r="B53" s="24" t="s">
        <v>37</v>
      </c>
      <c r="C53" s="23">
        <v>1000000</v>
      </c>
      <c r="D53" s="20">
        <v>1</v>
      </c>
      <c r="E53" s="22">
        <v>21.49</v>
      </c>
      <c r="F53" s="21">
        <v>21.49</v>
      </c>
      <c r="G53" s="20">
        <v>21.49</v>
      </c>
      <c r="H53" s="19">
        <v>2</v>
      </c>
    </row>
    <row r="54" spans="1:8" ht="16.8" thickBot="1">
      <c r="A54" s="16" t="s">
        <v>36</v>
      </c>
      <c r="B54" s="15"/>
      <c r="C54" s="18">
        <f>SUM(C5:C53)</f>
        <v>281000000</v>
      </c>
      <c r="D54" s="17">
        <f>SUM(D5:D53)</f>
        <v>94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AEC6-30C1-4A33-A0EB-1C999625D07E}"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550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146</v>
      </c>
      <c r="B5" s="38" t="s">
        <v>145</v>
      </c>
      <c r="C5" s="37">
        <v>2200000</v>
      </c>
      <c r="D5" s="34">
        <v>1</v>
      </c>
      <c r="E5" s="36">
        <v>6.88</v>
      </c>
      <c r="F5" s="35">
        <v>6.88</v>
      </c>
      <c r="G5" s="34">
        <v>6.88</v>
      </c>
      <c r="H5" s="33">
        <v>1</v>
      </c>
    </row>
    <row r="6" spans="1:10">
      <c r="A6" s="32" t="s">
        <v>333</v>
      </c>
      <c r="B6" s="31" t="s">
        <v>332</v>
      </c>
      <c r="C6" s="30">
        <v>56200000</v>
      </c>
      <c r="D6" s="27">
        <v>4</v>
      </c>
      <c r="E6" s="29">
        <v>4.1100000000000003</v>
      </c>
      <c r="F6" s="28">
        <v>4.8499999999999996</v>
      </c>
      <c r="G6" s="27">
        <v>4.1505999999999998</v>
      </c>
      <c r="H6" s="26">
        <v>1</v>
      </c>
    </row>
    <row r="7" spans="1:10">
      <c r="A7" s="32" t="s">
        <v>333</v>
      </c>
      <c r="B7" s="31" t="s">
        <v>332</v>
      </c>
      <c r="C7" s="30">
        <v>39700000</v>
      </c>
      <c r="D7" s="27">
        <v>2</v>
      </c>
      <c r="E7" s="29">
        <v>4.96</v>
      </c>
      <c r="F7" s="28">
        <v>4.99</v>
      </c>
      <c r="G7" s="27">
        <v>4.9824000000000002</v>
      </c>
      <c r="H7" s="26">
        <v>2</v>
      </c>
    </row>
    <row r="8" spans="1:10">
      <c r="A8" s="32" t="s">
        <v>144</v>
      </c>
      <c r="B8" s="31" t="s">
        <v>143</v>
      </c>
      <c r="C8" s="30">
        <v>1000000</v>
      </c>
      <c r="D8" s="27">
        <v>1</v>
      </c>
      <c r="E8" s="29">
        <v>1.74</v>
      </c>
      <c r="F8" s="28">
        <v>1.74</v>
      </c>
      <c r="G8" s="27">
        <v>1.74</v>
      </c>
      <c r="H8" s="26">
        <v>1</v>
      </c>
    </row>
    <row r="9" spans="1:10">
      <c r="A9" s="32" t="s">
        <v>140</v>
      </c>
      <c r="B9" s="31" t="s">
        <v>139</v>
      </c>
      <c r="C9" s="30">
        <v>6800000</v>
      </c>
      <c r="D9" s="27">
        <v>3</v>
      </c>
      <c r="E9" s="29">
        <v>15.27</v>
      </c>
      <c r="F9" s="28">
        <v>15.6</v>
      </c>
      <c r="G9" s="27">
        <v>15.3847</v>
      </c>
      <c r="H9" s="26">
        <v>3</v>
      </c>
    </row>
    <row r="10" spans="1:10">
      <c r="A10" s="32" t="s">
        <v>342</v>
      </c>
      <c r="B10" s="31" t="s">
        <v>341</v>
      </c>
      <c r="C10" s="30">
        <v>6400000</v>
      </c>
      <c r="D10" s="27">
        <v>2</v>
      </c>
      <c r="E10" s="29">
        <v>258.10000000000002</v>
      </c>
      <c r="F10" s="28">
        <v>258.10000000000002</v>
      </c>
      <c r="G10" s="27">
        <v>258.10000000000002</v>
      </c>
      <c r="H10" s="26">
        <v>2</v>
      </c>
    </row>
    <row r="11" spans="1:10">
      <c r="A11" s="32" t="s">
        <v>270</v>
      </c>
      <c r="B11" s="31" t="s">
        <v>269</v>
      </c>
      <c r="C11" s="30">
        <v>100000</v>
      </c>
      <c r="D11" s="27">
        <v>1</v>
      </c>
      <c r="E11" s="29">
        <v>1.84</v>
      </c>
      <c r="F11" s="28">
        <v>1.84</v>
      </c>
      <c r="G11" s="27">
        <v>1.84</v>
      </c>
      <c r="H11" s="26">
        <v>1</v>
      </c>
    </row>
    <row r="12" spans="1:10">
      <c r="A12" s="32" t="s">
        <v>134</v>
      </c>
      <c r="B12" s="31" t="s">
        <v>133</v>
      </c>
      <c r="C12" s="30">
        <v>1000000</v>
      </c>
      <c r="D12" s="27">
        <v>1</v>
      </c>
      <c r="E12" s="29">
        <v>6.33</v>
      </c>
      <c r="F12" s="28">
        <v>6.33</v>
      </c>
      <c r="G12" s="27">
        <v>6.33</v>
      </c>
      <c r="H12" s="26">
        <v>1</v>
      </c>
    </row>
    <row r="13" spans="1:10">
      <c r="A13" s="32" t="s">
        <v>132</v>
      </c>
      <c r="B13" s="31" t="s">
        <v>131</v>
      </c>
      <c r="C13" s="30">
        <v>18000000</v>
      </c>
      <c r="D13" s="27">
        <v>3</v>
      </c>
      <c r="E13" s="29">
        <v>2.34</v>
      </c>
      <c r="F13" s="28">
        <v>3.45</v>
      </c>
      <c r="G13" s="27">
        <v>2.9594</v>
      </c>
      <c r="H13" s="26">
        <v>3</v>
      </c>
    </row>
    <row r="14" spans="1:10">
      <c r="A14" s="32" t="s">
        <v>130</v>
      </c>
      <c r="B14" s="31" t="s">
        <v>129</v>
      </c>
      <c r="C14" s="30">
        <v>2000000</v>
      </c>
      <c r="D14" s="27">
        <v>2</v>
      </c>
      <c r="E14" s="29">
        <v>16.809999999999999</v>
      </c>
      <c r="F14" s="28">
        <v>18.329999999999998</v>
      </c>
      <c r="G14" s="27">
        <v>17.95</v>
      </c>
      <c r="H14" s="26">
        <v>3</v>
      </c>
    </row>
    <row r="15" spans="1:10">
      <c r="A15" s="32" t="s">
        <v>548</v>
      </c>
      <c r="B15" s="31" t="s">
        <v>547</v>
      </c>
      <c r="C15" s="30">
        <v>3900000</v>
      </c>
      <c r="D15" s="27">
        <v>1</v>
      </c>
      <c r="E15" s="29">
        <v>14.3215</v>
      </c>
      <c r="F15" s="28">
        <v>14.3215</v>
      </c>
      <c r="G15" s="27">
        <v>14.3215</v>
      </c>
      <c r="H15" s="26">
        <v>2</v>
      </c>
    </row>
    <row r="16" spans="1:10">
      <c r="A16" s="32" t="s">
        <v>124</v>
      </c>
      <c r="B16" s="31" t="s">
        <v>123</v>
      </c>
      <c r="C16" s="30">
        <v>5800000</v>
      </c>
      <c r="D16" s="27">
        <v>3</v>
      </c>
      <c r="E16" s="29">
        <v>5.24</v>
      </c>
      <c r="F16" s="28">
        <v>5.24</v>
      </c>
      <c r="G16" s="27">
        <v>5.24</v>
      </c>
      <c r="H16" s="26">
        <v>2</v>
      </c>
    </row>
    <row r="17" spans="1:8">
      <c r="A17" s="32" t="s">
        <v>533</v>
      </c>
      <c r="B17" s="31" t="s">
        <v>532</v>
      </c>
      <c r="C17" s="30">
        <v>4000000</v>
      </c>
      <c r="D17" s="27">
        <v>2</v>
      </c>
      <c r="E17" s="29">
        <v>15.83</v>
      </c>
      <c r="F17" s="28">
        <v>17.43</v>
      </c>
      <c r="G17" s="27">
        <v>16.23</v>
      </c>
      <c r="H17" s="26">
        <v>3</v>
      </c>
    </row>
    <row r="18" spans="1:8">
      <c r="A18" s="32" t="s">
        <v>315</v>
      </c>
      <c r="B18" s="31" t="s">
        <v>314</v>
      </c>
      <c r="C18" s="30">
        <v>4000000</v>
      </c>
      <c r="D18" s="27">
        <v>2</v>
      </c>
      <c r="E18" s="29">
        <v>9.3000000000000007</v>
      </c>
      <c r="F18" s="28">
        <v>9.48</v>
      </c>
      <c r="G18" s="27">
        <v>9.3450000000000006</v>
      </c>
      <c r="H18" s="26">
        <v>3</v>
      </c>
    </row>
    <row r="19" spans="1:8">
      <c r="A19" s="32" t="s">
        <v>249</v>
      </c>
      <c r="B19" s="31" t="s">
        <v>248</v>
      </c>
      <c r="C19" s="30">
        <v>23100000</v>
      </c>
      <c r="D19" s="27">
        <v>3</v>
      </c>
      <c r="E19" s="29">
        <v>0.01</v>
      </c>
      <c r="F19" s="28">
        <v>0.23</v>
      </c>
      <c r="G19" s="27">
        <v>0.2006</v>
      </c>
      <c r="H19" s="26">
        <v>1</v>
      </c>
    </row>
    <row r="20" spans="1:8">
      <c r="A20" s="32" t="s">
        <v>122</v>
      </c>
      <c r="B20" s="31" t="s">
        <v>121</v>
      </c>
      <c r="C20" s="30">
        <v>500000</v>
      </c>
      <c r="D20" s="27">
        <v>1</v>
      </c>
      <c r="E20" s="29">
        <v>13.45</v>
      </c>
      <c r="F20" s="28">
        <v>13.45</v>
      </c>
      <c r="G20" s="27">
        <v>13.45</v>
      </c>
      <c r="H20" s="26">
        <v>3</v>
      </c>
    </row>
    <row r="21" spans="1:8">
      <c r="A21" s="32" t="s">
        <v>120</v>
      </c>
      <c r="B21" s="31" t="s">
        <v>119</v>
      </c>
      <c r="C21" s="30">
        <v>1200000</v>
      </c>
      <c r="D21" s="27">
        <v>1</v>
      </c>
      <c r="E21" s="29">
        <v>5.5</v>
      </c>
      <c r="F21" s="28">
        <v>5.5</v>
      </c>
      <c r="G21" s="27">
        <v>5.5</v>
      </c>
      <c r="H21" s="26">
        <v>3</v>
      </c>
    </row>
    <row r="22" spans="1:8">
      <c r="A22" s="32" t="s">
        <v>378</v>
      </c>
      <c r="B22" s="31" t="s">
        <v>377</v>
      </c>
      <c r="C22" s="30">
        <v>500000</v>
      </c>
      <c r="D22" s="27">
        <v>1</v>
      </c>
      <c r="E22" s="29">
        <v>16.5</v>
      </c>
      <c r="F22" s="28">
        <v>16.5</v>
      </c>
      <c r="G22" s="27">
        <v>16.5</v>
      </c>
      <c r="H22" s="26">
        <v>3</v>
      </c>
    </row>
    <row r="23" spans="1:8">
      <c r="A23" s="32" t="s">
        <v>204</v>
      </c>
      <c r="B23" s="31" t="s">
        <v>203</v>
      </c>
      <c r="C23" s="30">
        <v>1000000</v>
      </c>
      <c r="D23" s="27">
        <v>1</v>
      </c>
      <c r="E23" s="29">
        <v>8.59</v>
      </c>
      <c r="F23" s="28">
        <v>8.59</v>
      </c>
      <c r="G23" s="27">
        <v>8.59</v>
      </c>
      <c r="H23" s="26">
        <v>3</v>
      </c>
    </row>
    <row r="24" spans="1:8">
      <c r="A24" s="32" t="s">
        <v>116</v>
      </c>
      <c r="B24" s="31" t="s">
        <v>115</v>
      </c>
      <c r="C24" s="30">
        <v>1000000</v>
      </c>
      <c r="D24" s="27">
        <v>2</v>
      </c>
      <c r="E24" s="29">
        <v>4.09</v>
      </c>
      <c r="F24" s="28">
        <v>4.2699999999999996</v>
      </c>
      <c r="G24" s="27">
        <v>4.18</v>
      </c>
      <c r="H24" s="26">
        <v>2</v>
      </c>
    </row>
    <row r="25" spans="1:8">
      <c r="A25" s="32" t="s">
        <v>112</v>
      </c>
      <c r="B25" s="31" t="s">
        <v>111</v>
      </c>
      <c r="C25" s="30">
        <v>11800000</v>
      </c>
      <c r="D25" s="27">
        <v>2</v>
      </c>
      <c r="E25" s="29">
        <v>7.2041000000000004</v>
      </c>
      <c r="F25" s="28">
        <v>7.37</v>
      </c>
      <c r="G25" s="27">
        <v>7.2744</v>
      </c>
      <c r="H25" s="26">
        <v>2</v>
      </c>
    </row>
    <row r="26" spans="1:8">
      <c r="A26" s="32" t="s">
        <v>106</v>
      </c>
      <c r="B26" s="31" t="s">
        <v>105</v>
      </c>
      <c r="C26" s="30">
        <v>4000000</v>
      </c>
      <c r="D26" s="27">
        <v>4</v>
      </c>
      <c r="E26" s="29">
        <v>10.27</v>
      </c>
      <c r="F26" s="28">
        <v>10.98</v>
      </c>
      <c r="G26" s="27">
        <v>10.61</v>
      </c>
      <c r="H26" s="26">
        <v>2</v>
      </c>
    </row>
    <row r="27" spans="1:8">
      <c r="A27" s="32" t="s">
        <v>102</v>
      </c>
      <c r="B27" s="31" t="s">
        <v>101</v>
      </c>
      <c r="C27" s="30">
        <v>3900000</v>
      </c>
      <c r="D27" s="27">
        <v>1</v>
      </c>
      <c r="E27" s="29">
        <v>13.69</v>
      </c>
      <c r="F27" s="28">
        <v>13.69</v>
      </c>
      <c r="G27" s="27">
        <v>13.69</v>
      </c>
      <c r="H27" s="26">
        <v>2</v>
      </c>
    </row>
    <row r="28" spans="1:8">
      <c r="A28" s="32" t="s">
        <v>100</v>
      </c>
      <c r="B28" s="31" t="s">
        <v>99</v>
      </c>
      <c r="C28" s="30">
        <v>500000</v>
      </c>
      <c r="D28" s="27">
        <v>1</v>
      </c>
      <c r="E28" s="29">
        <v>13.5</v>
      </c>
      <c r="F28" s="28">
        <v>13.5</v>
      </c>
      <c r="G28" s="27">
        <v>13.5</v>
      </c>
      <c r="H28" s="26">
        <v>2</v>
      </c>
    </row>
    <row r="29" spans="1:8">
      <c r="A29" s="32" t="s">
        <v>194</v>
      </c>
      <c r="B29" s="31" t="s">
        <v>193</v>
      </c>
      <c r="C29" s="30">
        <v>300000</v>
      </c>
      <c r="D29" s="27">
        <v>1</v>
      </c>
      <c r="E29" s="29">
        <v>11.33</v>
      </c>
      <c r="F29" s="28">
        <v>11.33</v>
      </c>
      <c r="G29" s="27">
        <v>11.33</v>
      </c>
      <c r="H29" s="26">
        <v>2</v>
      </c>
    </row>
    <row r="30" spans="1:8">
      <c r="A30" s="32" t="s">
        <v>92</v>
      </c>
      <c r="B30" s="31" t="s">
        <v>91</v>
      </c>
      <c r="C30" s="30">
        <v>3000000</v>
      </c>
      <c r="D30" s="27">
        <v>4</v>
      </c>
      <c r="E30" s="29">
        <v>15.97</v>
      </c>
      <c r="F30" s="28">
        <v>16.18</v>
      </c>
      <c r="G30" s="27">
        <v>16.157699999999998</v>
      </c>
      <c r="H30" s="26">
        <v>2</v>
      </c>
    </row>
    <row r="31" spans="1:8">
      <c r="A31" s="32" t="s">
        <v>245</v>
      </c>
      <c r="B31" s="31" t="s">
        <v>244</v>
      </c>
      <c r="C31" s="30">
        <v>34200000</v>
      </c>
      <c r="D31" s="27">
        <v>7</v>
      </c>
      <c r="E31" s="29">
        <v>19.989999999999998</v>
      </c>
      <c r="F31" s="28">
        <v>37.08</v>
      </c>
      <c r="G31" s="27">
        <v>31.208200000000001</v>
      </c>
      <c r="H31" s="26">
        <v>3</v>
      </c>
    </row>
    <row r="32" spans="1:8">
      <c r="A32" s="32" t="s">
        <v>454</v>
      </c>
      <c r="B32" s="31" t="s">
        <v>453</v>
      </c>
      <c r="C32" s="30">
        <v>400000</v>
      </c>
      <c r="D32" s="27">
        <v>1</v>
      </c>
      <c r="E32" s="29">
        <v>8.6300000000000008</v>
      </c>
      <c r="F32" s="28">
        <v>8.6300000000000008</v>
      </c>
      <c r="G32" s="27">
        <v>8.6300000000000008</v>
      </c>
      <c r="H32" s="26">
        <v>1</v>
      </c>
    </row>
    <row r="33" spans="1:8">
      <c r="A33" s="32" t="s">
        <v>241</v>
      </c>
      <c r="B33" s="31" t="s">
        <v>240</v>
      </c>
      <c r="C33" s="30">
        <v>500000</v>
      </c>
      <c r="D33" s="27">
        <v>1</v>
      </c>
      <c r="E33" s="29">
        <v>15.95</v>
      </c>
      <c r="F33" s="28">
        <v>15.95</v>
      </c>
      <c r="G33" s="27">
        <v>15.95</v>
      </c>
      <c r="H33" s="26">
        <v>3</v>
      </c>
    </row>
    <row r="34" spans="1:8">
      <c r="A34" s="32" t="s">
        <v>84</v>
      </c>
      <c r="B34" s="31" t="s">
        <v>83</v>
      </c>
      <c r="C34" s="30">
        <v>3900000</v>
      </c>
      <c r="D34" s="27">
        <v>1</v>
      </c>
      <c r="E34" s="29">
        <v>10.48</v>
      </c>
      <c r="F34" s="28">
        <v>10.48</v>
      </c>
      <c r="G34" s="27">
        <v>10.48</v>
      </c>
      <c r="H34" s="26">
        <v>2</v>
      </c>
    </row>
    <row r="35" spans="1:8">
      <c r="A35" s="32" t="s">
        <v>182</v>
      </c>
      <c r="B35" s="31" t="s">
        <v>181</v>
      </c>
      <c r="C35" s="30">
        <v>1000000</v>
      </c>
      <c r="D35" s="27">
        <v>1</v>
      </c>
      <c r="E35" s="29">
        <v>7.94</v>
      </c>
      <c r="F35" s="28">
        <v>7.94</v>
      </c>
      <c r="G35" s="27">
        <v>7.94</v>
      </c>
      <c r="H35" s="26">
        <v>2</v>
      </c>
    </row>
    <row r="36" spans="1:8">
      <c r="A36" s="32" t="s">
        <v>289</v>
      </c>
      <c r="B36" s="31" t="s">
        <v>288</v>
      </c>
      <c r="C36" s="30">
        <v>4200000</v>
      </c>
      <c r="D36" s="27">
        <v>2</v>
      </c>
      <c r="E36" s="29">
        <v>12.5</v>
      </c>
      <c r="F36" s="28">
        <v>12.7</v>
      </c>
      <c r="G36" s="27">
        <v>12.5571</v>
      </c>
      <c r="H36" s="26">
        <v>2</v>
      </c>
    </row>
    <row r="37" spans="1:8">
      <c r="A37" s="32" t="s">
        <v>80</v>
      </c>
      <c r="B37" s="31" t="s">
        <v>79</v>
      </c>
      <c r="C37" s="30">
        <v>900000</v>
      </c>
      <c r="D37" s="27">
        <v>1</v>
      </c>
      <c r="E37" s="29">
        <v>7.74</v>
      </c>
      <c r="F37" s="28">
        <v>7.74</v>
      </c>
      <c r="G37" s="27">
        <v>7.74</v>
      </c>
      <c r="H37" s="26">
        <v>3</v>
      </c>
    </row>
    <row r="38" spans="1:8">
      <c r="A38" s="32" t="s">
        <v>480</v>
      </c>
      <c r="B38" s="31" t="s">
        <v>479</v>
      </c>
      <c r="C38" s="30">
        <v>200000</v>
      </c>
      <c r="D38" s="27">
        <v>2</v>
      </c>
      <c r="E38" s="29">
        <v>20.350000000000001</v>
      </c>
      <c r="F38" s="28">
        <v>21.91</v>
      </c>
      <c r="G38" s="27">
        <v>21.13</v>
      </c>
      <c r="H38" s="26">
        <v>2</v>
      </c>
    </row>
    <row r="39" spans="1:8">
      <c r="A39" s="32" t="s">
        <v>78</v>
      </c>
      <c r="B39" s="31" t="s">
        <v>77</v>
      </c>
      <c r="C39" s="30">
        <v>11000000</v>
      </c>
      <c r="D39" s="27">
        <v>6</v>
      </c>
      <c r="E39" s="29">
        <v>5.3</v>
      </c>
      <c r="F39" s="28">
        <v>5.78</v>
      </c>
      <c r="G39" s="27">
        <v>5.5408999999999997</v>
      </c>
      <c r="H39" s="26">
        <v>2</v>
      </c>
    </row>
    <row r="40" spans="1:8">
      <c r="A40" s="32" t="s">
        <v>531</v>
      </c>
      <c r="B40" s="31" t="s">
        <v>530</v>
      </c>
      <c r="C40" s="30">
        <v>1900000</v>
      </c>
      <c r="D40" s="27">
        <v>2</v>
      </c>
      <c r="E40" s="29">
        <v>3.21</v>
      </c>
      <c r="F40" s="28">
        <v>5.77</v>
      </c>
      <c r="G40" s="27">
        <v>3.8837000000000002</v>
      </c>
      <c r="H40" s="26">
        <v>1</v>
      </c>
    </row>
    <row r="41" spans="1:8">
      <c r="A41" s="32" t="s">
        <v>340</v>
      </c>
      <c r="B41" s="31" t="s">
        <v>339</v>
      </c>
      <c r="C41" s="30">
        <v>2300000</v>
      </c>
      <c r="D41" s="27">
        <v>3</v>
      </c>
      <c r="E41" s="29">
        <v>4.08</v>
      </c>
      <c r="F41" s="28">
        <v>4.9000000000000004</v>
      </c>
      <c r="G41" s="27">
        <v>4.3630000000000004</v>
      </c>
      <c r="H41" s="26">
        <v>2</v>
      </c>
    </row>
    <row r="42" spans="1:8">
      <c r="A42" s="32" t="s">
        <v>544</v>
      </c>
      <c r="B42" s="31" t="s">
        <v>543</v>
      </c>
      <c r="C42" s="30">
        <v>2000000</v>
      </c>
      <c r="D42" s="27">
        <v>1</v>
      </c>
      <c r="E42" s="29">
        <v>9.91</v>
      </c>
      <c r="F42" s="28">
        <v>9.91</v>
      </c>
      <c r="G42" s="27">
        <v>9.91</v>
      </c>
      <c r="H42" s="26">
        <v>3</v>
      </c>
    </row>
    <row r="43" spans="1:8">
      <c r="A43" s="32" t="s">
        <v>70</v>
      </c>
      <c r="B43" s="31" t="s">
        <v>69</v>
      </c>
      <c r="C43" s="30">
        <v>2000000</v>
      </c>
      <c r="D43" s="27">
        <v>2</v>
      </c>
      <c r="E43" s="29">
        <v>9.65</v>
      </c>
      <c r="F43" s="28">
        <v>12.66</v>
      </c>
      <c r="G43" s="27">
        <v>11.907500000000001</v>
      </c>
      <c r="H43" s="26">
        <v>1</v>
      </c>
    </row>
    <row r="44" spans="1:8">
      <c r="A44" s="32" t="s">
        <v>470</v>
      </c>
      <c r="B44" s="31" t="s">
        <v>469</v>
      </c>
      <c r="C44" s="30">
        <v>3000000</v>
      </c>
      <c r="D44" s="27">
        <v>1</v>
      </c>
      <c r="E44" s="29">
        <v>5.53</v>
      </c>
      <c r="F44" s="28">
        <v>5.53</v>
      </c>
      <c r="G44" s="27">
        <v>5.53</v>
      </c>
      <c r="H44" s="26">
        <v>2</v>
      </c>
    </row>
    <row r="45" spans="1:8">
      <c r="A45" s="32" t="s">
        <v>66</v>
      </c>
      <c r="B45" s="31" t="s">
        <v>65</v>
      </c>
      <c r="C45" s="30">
        <v>800000</v>
      </c>
      <c r="D45" s="27">
        <v>1</v>
      </c>
      <c r="E45" s="29">
        <v>3.05</v>
      </c>
      <c r="F45" s="28">
        <v>3.05</v>
      </c>
      <c r="G45" s="27">
        <v>3.05</v>
      </c>
      <c r="H45" s="26">
        <v>1</v>
      </c>
    </row>
    <row r="46" spans="1:8">
      <c r="A46" s="32" t="s">
        <v>229</v>
      </c>
      <c r="B46" s="31" t="s">
        <v>228</v>
      </c>
      <c r="C46" s="30">
        <v>16200000</v>
      </c>
      <c r="D46" s="27">
        <v>2</v>
      </c>
      <c r="E46" s="29">
        <v>3.06</v>
      </c>
      <c r="F46" s="28">
        <v>3.31</v>
      </c>
      <c r="G46" s="27">
        <v>3.0754000000000001</v>
      </c>
      <c r="H46" s="26">
        <v>1</v>
      </c>
    </row>
    <row r="47" spans="1:8">
      <c r="A47" s="32" t="s">
        <v>436</v>
      </c>
      <c r="B47" s="31" t="s">
        <v>435</v>
      </c>
      <c r="C47" s="30">
        <v>3600000</v>
      </c>
      <c r="D47" s="27">
        <v>2</v>
      </c>
      <c r="E47" s="29">
        <v>14.82</v>
      </c>
      <c r="F47" s="28">
        <v>16.73</v>
      </c>
      <c r="G47" s="27">
        <v>16.358599999999999</v>
      </c>
      <c r="H47" s="26">
        <v>3</v>
      </c>
    </row>
    <row r="48" spans="1:8">
      <c r="A48" s="32" t="s">
        <v>385</v>
      </c>
      <c r="B48" s="31" t="s">
        <v>384</v>
      </c>
      <c r="C48" s="30">
        <v>8000000</v>
      </c>
      <c r="D48" s="27">
        <v>3</v>
      </c>
      <c r="E48" s="29">
        <v>7.33</v>
      </c>
      <c r="F48" s="28">
        <v>7.48</v>
      </c>
      <c r="G48" s="27">
        <v>7.4462000000000002</v>
      </c>
      <c r="H48" s="26">
        <v>3</v>
      </c>
    </row>
    <row r="49" spans="1:8">
      <c r="A49" s="32" t="s">
        <v>320</v>
      </c>
      <c r="B49" s="31" t="s">
        <v>319</v>
      </c>
      <c r="C49" s="30">
        <v>1500000</v>
      </c>
      <c r="D49" s="27">
        <v>1</v>
      </c>
      <c r="E49" s="29">
        <v>0.9</v>
      </c>
      <c r="F49" s="28">
        <v>0.9</v>
      </c>
      <c r="G49" s="27">
        <v>0.9</v>
      </c>
      <c r="H49" s="26">
        <v>1</v>
      </c>
    </row>
    <row r="50" spans="1:8">
      <c r="A50" s="32" t="s">
        <v>54</v>
      </c>
      <c r="B50" s="31" t="s">
        <v>53</v>
      </c>
      <c r="C50" s="30">
        <v>600000</v>
      </c>
      <c r="D50" s="27">
        <v>1</v>
      </c>
      <c r="E50" s="29">
        <v>19.649999999999999</v>
      </c>
      <c r="F50" s="28">
        <v>19.649999999999999</v>
      </c>
      <c r="G50" s="27">
        <v>19.649999999999999</v>
      </c>
      <c r="H50" s="26">
        <v>2</v>
      </c>
    </row>
    <row r="51" spans="1:8">
      <c r="A51" s="32" t="s">
        <v>281</v>
      </c>
      <c r="B51" s="31" t="s">
        <v>280</v>
      </c>
      <c r="C51" s="30">
        <v>500000</v>
      </c>
      <c r="D51" s="27">
        <v>1</v>
      </c>
      <c r="E51" s="29">
        <v>14.95</v>
      </c>
      <c r="F51" s="28">
        <v>14.95</v>
      </c>
      <c r="G51" s="27">
        <v>14.95</v>
      </c>
      <c r="H51" s="26">
        <v>1</v>
      </c>
    </row>
    <row r="52" spans="1:8">
      <c r="A52" s="32" t="s">
        <v>170</v>
      </c>
      <c r="B52" s="31" t="s">
        <v>169</v>
      </c>
      <c r="C52" s="30">
        <v>800000</v>
      </c>
      <c r="D52" s="27">
        <v>1</v>
      </c>
      <c r="E52" s="29">
        <v>10.95</v>
      </c>
      <c r="F52" s="28">
        <v>10.95</v>
      </c>
      <c r="G52" s="27">
        <v>10.95</v>
      </c>
      <c r="H52" s="26">
        <v>2</v>
      </c>
    </row>
    <row r="53" spans="1:8">
      <c r="A53" s="32" t="s">
        <v>505</v>
      </c>
      <c r="B53" s="31" t="s">
        <v>504</v>
      </c>
      <c r="C53" s="30">
        <v>300000</v>
      </c>
      <c r="D53" s="27">
        <v>1</v>
      </c>
      <c r="E53" s="29">
        <v>0.16</v>
      </c>
      <c r="F53" s="28">
        <v>0.16</v>
      </c>
      <c r="G53" s="27">
        <v>0.16</v>
      </c>
      <c r="H53" s="26">
        <v>1</v>
      </c>
    </row>
    <row r="54" spans="1:8">
      <c r="A54" s="32" t="s">
        <v>508</v>
      </c>
      <c r="B54" s="31" t="s">
        <v>507</v>
      </c>
      <c r="C54" s="30">
        <v>500000</v>
      </c>
      <c r="D54" s="27">
        <v>3</v>
      </c>
      <c r="E54" s="29">
        <v>32.69</v>
      </c>
      <c r="F54" s="28">
        <v>36.5</v>
      </c>
      <c r="G54" s="27">
        <v>34.688000000000002</v>
      </c>
      <c r="H54" s="26">
        <v>2</v>
      </c>
    </row>
    <row r="55" spans="1:8">
      <c r="A55" s="32" t="s">
        <v>225</v>
      </c>
      <c r="B55" s="31" t="s">
        <v>224</v>
      </c>
      <c r="C55" s="30">
        <v>1200000</v>
      </c>
      <c r="D55" s="27">
        <v>2</v>
      </c>
      <c r="E55" s="29">
        <v>13.41</v>
      </c>
      <c r="F55" s="28">
        <v>13.45</v>
      </c>
      <c r="G55" s="27">
        <v>13.4267</v>
      </c>
      <c r="H55" s="26">
        <v>2</v>
      </c>
    </row>
    <row r="56" spans="1:8">
      <c r="A56" s="32" t="s">
        <v>516</v>
      </c>
      <c r="B56" s="31" t="s">
        <v>515</v>
      </c>
      <c r="C56" s="30">
        <v>200000</v>
      </c>
      <c r="D56" s="27">
        <v>1</v>
      </c>
      <c r="E56" s="29">
        <v>13.66</v>
      </c>
      <c r="F56" s="28">
        <v>13.66</v>
      </c>
      <c r="G56" s="27">
        <v>13.66</v>
      </c>
      <c r="H56" s="26">
        <v>2</v>
      </c>
    </row>
    <row r="57" spans="1:8" ht="16.8" thickBot="1">
      <c r="A57" s="25" t="s">
        <v>164</v>
      </c>
      <c r="B57" s="24" t="s">
        <v>163</v>
      </c>
      <c r="C57" s="23">
        <v>4200000</v>
      </c>
      <c r="D57" s="20">
        <v>1</v>
      </c>
      <c r="E57" s="22">
        <v>12.4</v>
      </c>
      <c r="F57" s="21">
        <v>12.4</v>
      </c>
      <c r="G57" s="20">
        <v>12.4</v>
      </c>
      <c r="H57" s="19">
        <v>2</v>
      </c>
    </row>
    <row r="58" spans="1:8" ht="16.8" thickBot="1">
      <c r="A58" s="16" t="s">
        <v>36</v>
      </c>
      <c r="B58" s="15"/>
      <c r="C58" s="18">
        <f>SUM(C5:C57)</f>
        <v>307800000</v>
      </c>
      <c r="D58" s="17">
        <f>SUM(D5:D57)</f>
        <v>101</v>
      </c>
      <c r="E58" s="16"/>
      <c r="F58" s="15"/>
      <c r="G58" s="14"/>
      <c r="H5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D2EC-0A0A-4FB0-AB29-49FD17826AD2}"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551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272</v>
      </c>
      <c r="B5" s="38" t="s">
        <v>271</v>
      </c>
      <c r="C5" s="37">
        <v>1000000</v>
      </c>
      <c r="D5" s="34">
        <v>1</v>
      </c>
      <c r="E5" s="36">
        <v>6.58</v>
      </c>
      <c r="F5" s="35">
        <v>6.58</v>
      </c>
      <c r="G5" s="34">
        <v>6.58</v>
      </c>
      <c r="H5" s="33">
        <v>2</v>
      </c>
    </row>
    <row r="6" spans="1:10">
      <c r="A6" s="32" t="s">
        <v>216</v>
      </c>
      <c r="B6" s="31" t="s">
        <v>215</v>
      </c>
      <c r="C6" s="30">
        <v>2400000</v>
      </c>
      <c r="D6" s="27">
        <v>1</v>
      </c>
      <c r="E6" s="29">
        <v>11.58</v>
      </c>
      <c r="F6" s="28">
        <v>11.58</v>
      </c>
      <c r="G6" s="27">
        <v>11.58</v>
      </c>
      <c r="H6" s="26">
        <v>2</v>
      </c>
    </row>
    <row r="7" spans="1:10">
      <c r="A7" s="32" t="s">
        <v>148</v>
      </c>
      <c r="B7" s="31" t="s">
        <v>147</v>
      </c>
      <c r="C7" s="30">
        <v>1000000</v>
      </c>
      <c r="D7" s="27">
        <v>1</v>
      </c>
      <c r="E7" s="29">
        <v>8.9499999999999993</v>
      </c>
      <c r="F7" s="28">
        <v>8.9499999999999993</v>
      </c>
      <c r="G7" s="27">
        <v>8.9499999999999993</v>
      </c>
      <c r="H7" s="26">
        <v>2</v>
      </c>
    </row>
    <row r="8" spans="1:10">
      <c r="A8" s="32" t="s">
        <v>140</v>
      </c>
      <c r="B8" s="31" t="s">
        <v>139</v>
      </c>
      <c r="C8" s="30">
        <v>2500000</v>
      </c>
      <c r="D8" s="27">
        <v>3</v>
      </c>
      <c r="E8" s="29">
        <v>15.57</v>
      </c>
      <c r="F8" s="28">
        <v>16.600000000000001</v>
      </c>
      <c r="G8" s="27">
        <v>15.956</v>
      </c>
      <c r="H8" s="26">
        <v>3</v>
      </c>
    </row>
    <row r="9" spans="1:10">
      <c r="A9" s="32" t="s">
        <v>138</v>
      </c>
      <c r="B9" s="31" t="s">
        <v>137</v>
      </c>
      <c r="C9" s="30">
        <v>200000</v>
      </c>
      <c r="D9" s="27">
        <v>1</v>
      </c>
      <c r="E9" s="29">
        <v>41.23</v>
      </c>
      <c r="F9" s="28">
        <v>41.23</v>
      </c>
      <c r="G9" s="27">
        <v>41.23</v>
      </c>
      <c r="H9" s="26">
        <v>3</v>
      </c>
    </row>
    <row r="10" spans="1:10">
      <c r="A10" s="32" t="s">
        <v>458</v>
      </c>
      <c r="B10" s="31" t="s">
        <v>457</v>
      </c>
      <c r="C10" s="30">
        <v>2000000</v>
      </c>
      <c r="D10" s="27">
        <v>1</v>
      </c>
      <c r="E10" s="29">
        <v>11.35</v>
      </c>
      <c r="F10" s="28">
        <v>11.35</v>
      </c>
      <c r="G10" s="27">
        <v>11.35</v>
      </c>
      <c r="H10" s="26">
        <v>3</v>
      </c>
    </row>
    <row r="11" spans="1:10">
      <c r="A11" s="32" t="s">
        <v>270</v>
      </c>
      <c r="B11" s="31" t="s">
        <v>269</v>
      </c>
      <c r="C11" s="30">
        <v>2000000</v>
      </c>
      <c r="D11" s="27">
        <v>1</v>
      </c>
      <c r="E11" s="29">
        <v>1.5</v>
      </c>
      <c r="F11" s="28">
        <v>1.5</v>
      </c>
      <c r="G11" s="27">
        <v>1.5</v>
      </c>
      <c r="H11" s="26">
        <v>1</v>
      </c>
    </row>
    <row r="12" spans="1:10">
      <c r="A12" s="32" t="s">
        <v>134</v>
      </c>
      <c r="B12" s="31" t="s">
        <v>133</v>
      </c>
      <c r="C12" s="30">
        <v>1300000</v>
      </c>
      <c r="D12" s="27">
        <v>1</v>
      </c>
      <c r="E12" s="29">
        <v>5.67</v>
      </c>
      <c r="F12" s="28">
        <v>5.67</v>
      </c>
      <c r="G12" s="27">
        <v>5.67</v>
      </c>
      <c r="H12" s="26">
        <v>1</v>
      </c>
    </row>
    <row r="13" spans="1:10">
      <c r="A13" s="32" t="s">
        <v>132</v>
      </c>
      <c r="B13" s="31" t="s">
        <v>131</v>
      </c>
      <c r="C13" s="30">
        <v>9000000</v>
      </c>
      <c r="D13" s="27">
        <v>2</v>
      </c>
      <c r="E13" s="29">
        <v>2.2999999999999998</v>
      </c>
      <c r="F13" s="28">
        <v>2.5</v>
      </c>
      <c r="G13" s="27">
        <v>2.4</v>
      </c>
      <c r="H13" s="26">
        <v>3</v>
      </c>
    </row>
    <row r="14" spans="1:10">
      <c r="A14" s="32" t="s">
        <v>130</v>
      </c>
      <c r="B14" s="31" t="s">
        <v>129</v>
      </c>
      <c r="C14" s="30">
        <v>11800000</v>
      </c>
      <c r="D14" s="27">
        <v>7</v>
      </c>
      <c r="E14" s="29">
        <v>14.51</v>
      </c>
      <c r="F14" s="28">
        <v>19.04</v>
      </c>
      <c r="G14" s="27">
        <v>15.928599999999999</v>
      </c>
      <c r="H14" s="26">
        <v>3</v>
      </c>
    </row>
    <row r="15" spans="1:10">
      <c r="A15" s="32" t="s">
        <v>548</v>
      </c>
      <c r="B15" s="31" t="s">
        <v>547</v>
      </c>
      <c r="C15" s="30">
        <v>4000000</v>
      </c>
      <c r="D15" s="27">
        <v>1</v>
      </c>
      <c r="E15" s="29">
        <v>14.36</v>
      </c>
      <c r="F15" s="28">
        <v>14.36</v>
      </c>
      <c r="G15" s="27">
        <v>14.36</v>
      </c>
      <c r="H15" s="26">
        <v>2</v>
      </c>
    </row>
    <row r="16" spans="1:10">
      <c r="A16" s="32" t="s">
        <v>251</v>
      </c>
      <c r="B16" s="31" t="s">
        <v>250</v>
      </c>
      <c r="C16" s="30">
        <v>1600000</v>
      </c>
      <c r="D16" s="27">
        <v>1</v>
      </c>
      <c r="E16" s="29">
        <v>12.41</v>
      </c>
      <c r="F16" s="28">
        <v>12.41</v>
      </c>
      <c r="G16" s="27">
        <v>12.41</v>
      </c>
      <c r="H16" s="26">
        <v>2</v>
      </c>
    </row>
    <row r="17" spans="1:8">
      <c r="A17" s="32" t="s">
        <v>124</v>
      </c>
      <c r="B17" s="31" t="s">
        <v>123</v>
      </c>
      <c r="C17" s="30">
        <v>23500000</v>
      </c>
      <c r="D17" s="27">
        <v>6</v>
      </c>
      <c r="E17" s="29">
        <v>5.44</v>
      </c>
      <c r="F17" s="28">
        <v>25.17</v>
      </c>
      <c r="G17" s="27">
        <v>22.651299999999999</v>
      </c>
      <c r="H17" s="26">
        <v>2</v>
      </c>
    </row>
    <row r="18" spans="1:8">
      <c r="A18" s="32" t="s">
        <v>208</v>
      </c>
      <c r="B18" s="31" t="s">
        <v>207</v>
      </c>
      <c r="C18" s="30">
        <v>2000000</v>
      </c>
      <c r="D18" s="27">
        <v>1</v>
      </c>
      <c r="E18" s="29">
        <v>21.84</v>
      </c>
      <c r="F18" s="28">
        <v>21.84</v>
      </c>
      <c r="G18" s="27">
        <v>21.84</v>
      </c>
      <c r="H18" s="26">
        <v>3</v>
      </c>
    </row>
    <row r="19" spans="1:8">
      <c r="A19" s="32" t="s">
        <v>533</v>
      </c>
      <c r="B19" s="31" t="s">
        <v>532</v>
      </c>
      <c r="C19" s="30">
        <v>10000000</v>
      </c>
      <c r="D19" s="27">
        <v>1</v>
      </c>
      <c r="E19" s="29">
        <v>15.48</v>
      </c>
      <c r="F19" s="28">
        <v>15.48</v>
      </c>
      <c r="G19" s="27">
        <v>15.48</v>
      </c>
      <c r="H19" s="26">
        <v>3</v>
      </c>
    </row>
    <row r="20" spans="1:8">
      <c r="A20" s="32" t="s">
        <v>249</v>
      </c>
      <c r="B20" s="31" t="s">
        <v>248</v>
      </c>
      <c r="C20" s="30">
        <v>17700000</v>
      </c>
      <c r="D20" s="27">
        <v>2</v>
      </c>
      <c r="E20" s="29">
        <v>0.01</v>
      </c>
      <c r="F20" s="28">
        <v>0.03</v>
      </c>
      <c r="G20" s="27">
        <v>2.75E-2</v>
      </c>
      <c r="H20" s="26">
        <v>1</v>
      </c>
    </row>
    <row r="21" spans="1:8">
      <c r="A21" s="32" t="s">
        <v>120</v>
      </c>
      <c r="B21" s="31" t="s">
        <v>119</v>
      </c>
      <c r="C21" s="30">
        <v>3800000</v>
      </c>
      <c r="D21" s="27">
        <v>1</v>
      </c>
      <c r="E21" s="29">
        <v>5.35</v>
      </c>
      <c r="F21" s="28">
        <v>5.35</v>
      </c>
      <c r="G21" s="27">
        <v>5.35</v>
      </c>
      <c r="H21" s="26">
        <v>3</v>
      </c>
    </row>
    <row r="22" spans="1:8">
      <c r="A22" s="32" t="s">
        <v>204</v>
      </c>
      <c r="B22" s="31" t="s">
        <v>203</v>
      </c>
      <c r="C22" s="30">
        <v>2000000</v>
      </c>
      <c r="D22" s="27">
        <v>2</v>
      </c>
      <c r="E22" s="29">
        <v>7.08</v>
      </c>
      <c r="F22" s="28">
        <v>7.53</v>
      </c>
      <c r="G22" s="27">
        <v>7.3049999999999997</v>
      </c>
      <c r="H22" s="26">
        <v>3</v>
      </c>
    </row>
    <row r="23" spans="1:8">
      <c r="A23" s="32" t="s">
        <v>116</v>
      </c>
      <c r="B23" s="31" t="s">
        <v>115</v>
      </c>
      <c r="C23" s="30">
        <v>5000000</v>
      </c>
      <c r="D23" s="27">
        <v>1</v>
      </c>
      <c r="E23" s="29">
        <v>4.16</v>
      </c>
      <c r="F23" s="28">
        <v>4.16</v>
      </c>
      <c r="G23" s="27">
        <v>4.16</v>
      </c>
      <c r="H23" s="26">
        <v>2</v>
      </c>
    </row>
    <row r="24" spans="1:8">
      <c r="A24" s="32" t="s">
        <v>114</v>
      </c>
      <c r="B24" s="31" t="s">
        <v>113</v>
      </c>
      <c r="C24" s="30">
        <v>1000000</v>
      </c>
      <c r="D24" s="27">
        <v>1</v>
      </c>
      <c r="E24" s="29">
        <v>2.75</v>
      </c>
      <c r="F24" s="28">
        <v>2.75</v>
      </c>
      <c r="G24" s="27">
        <v>2.75</v>
      </c>
      <c r="H24" s="26">
        <v>1</v>
      </c>
    </row>
    <row r="25" spans="1:8">
      <c r="A25" s="32" t="s">
        <v>112</v>
      </c>
      <c r="B25" s="31" t="s">
        <v>111</v>
      </c>
      <c r="C25" s="30">
        <v>3000000</v>
      </c>
      <c r="D25" s="27">
        <v>2</v>
      </c>
      <c r="E25" s="29">
        <v>6.4</v>
      </c>
      <c r="F25" s="28">
        <v>7.12</v>
      </c>
      <c r="G25" s="27">
        <v>6.88</v>
      </c>
      <c r="H25" s="26">
        <v>2</v>
      </c>
    </row>
    <row r="26" spans="1:8">
      <c r="A26" s="32" t="s">
        <v>106</v>
      </c>
      <c r="B26" s="31" t="s">
        <v>105</v>
      </c>
      <c r="C26" s="30">
        <v>49000000</v>
      </c>
      <c r="D26" s="27">
        <v>4</v>
      </c>
      <c r="E26" s="29">
        <v>8.85</v>
      </c>
      <c r="F26" s="28">
        <v>11.35</v>
      </c>
      <c r="G26" s="27">
        <v>9.8089999999999993</v>
      </c>
      <c r="H26" s="26">
        <v>2</v>
      </c>
    </row>
    <row r="27" spans="1:8">
      <c r="A27" s="32" t="s">
        <v>102</v>
      </c>
      <c r="B27" s="31" t="s">
        <v>101</v>
      </c>
      <c r="C27" s="30">
        <v>2000000</v>
      </c>
      <c r="D27" s="27">
        <v>1</v>
      </c>
      <c r="E27" s="29">
        <v>12.425000000000001</v>
      </c>
      <c r="F27" s="28">
        <v>12.425000000000001</v>
      </c>
      <c r="G27" s="27">
        <v>12.425000000000001</v>
      </c>
      <c r="H27" s="26">
        <v>2</v>
      </c>
    </row>
    <row r="28" spans="1:8">
      <c r="A28" s="32" t="s">
        <v>98</v>
      </c>
      <c r="B28" s="31" t="s">
        <v>97</v>
      </c>
      <c r="C28" s="30">
        <v>3000000</v>
      </c>
      <c r="D28" s="27">
        <v>1</v>
      </c>
      <c r="E28" s="29">
        <v>4.8029999999999999</v>
      </c>
      <c r="F28" s="28">
        <v>4.8029999999999999</v>
      </c>
      <c r="G28" s="27">
        <v>4.8029999999999999</v>
      </c>
      <c r="H28" s="26">
        <v>1</v>
      </c>
    </row>
    <row r="29" spans="1:8">
      <c r="A29" s="32" t="s">
        <v>96</v>
      </c>
      <c r="B29" s="31" t="s">
        <v>95</v>
      </c>
      <c r="C29" s="30">
        <v>700000</v>
      </c>
      <c r="D29" s="27">
        <v>1</v>
      </c>
      <c r="E29" s="29">
        <v>22.32</v>
      </c>
      <c r="F29" s="28">
        <v>22.32</v>
      </c>
      <c r="G29" s="27">
        <v>22.32</v>
      </c>
      <c r="H29" s="26">
        <v>2</v>
      </c>
    </row>
    <row r="30" spans="1:8">
      <c r="A30" s="32" t="s">
        <v>194</v>
      </c>
      <c r="B30" s="31" t="s">
        <v>193</v>
      </c>
      <c r="C30" s="30">
        <v>1000000</v>
      </c>
      <c r="D30" s="27">
        <v>1</v>
      </c>
      <c r="E30" s="29">
        <v>13.64</v>
      </c>
      <c r="F30" s="28">
        <v>13.64</v>
      </c>
      <c r="G30" s="27">
        <v>13.64</v>
      </c>
      <c r="H30" s="26">
        <v>2</v>
      </c>
    </row>
    <row r="31" spans="1:8">
      <c r="A31" s="32" t="s">
        <v>190</v>
      </c>
      <c r="B31" s="31" t="s">
        <v>189</v>
      </c>
      <c r="C31" s="30">
        <v>4100000</v>
      </c>
      <c r="D31" s="27">
        <v>1</v>
      </c>
      <c r="E31" s="29">
        <v>7.43</v>
      </c>
      <c r="F31" s="28">
        <v>7.43</v>
      </c>
      <c r="G31" s="27">
        <v>7.43</v>
      </c>
      <c r="H31" s="26">
        <v>1</v>
      </c>
    </row>
    <row r="32" spans="1:8">
      <c r="A32" s="32" t="s">
        <v>92</v>
      </c>
      <c r="B32" s="31" t="s">
        <v>91</v>
      </c>
      <c r="C32" s="30">
        <v>100000</v>
      </c>
      <c r="D32" s="27">
        <v>1</v>
      </c>
      <c r="E32" s="29">
        <v>14.21</v>
      </c>
      <c r="F32" s="28">
        <v>14.21</v>
      </c>
      <c r="G32" s="27">
        <v>14.21</v>
      </c>
      <c r="H32" s="26">
        <v>2</v>
      </c>
    </row>
    <row r="33" spans="1:8">
      <c r="A33" s="32" t="s">
        <v>245</v>
      </c>
      <c r="B33" s="31" t="s">
        <v>244</v>
      </c>
      <c r="C33" s="30">
        <v>15100000</v>
      </c>
      <c r="D33" s="27">
        <v>9</v>
      </c>
      <c r="E33" s="29">
        <v>26.12</v>
      </c>
      <c r="F33" s="28">
        <v>32.700000000000003</v>
      </c>
      <c r="G33" s="27">
        <v>30.063600000000001</v>
      </c>
      <c r="H33" s="26">
        <v>3</v>
      </c>
    </row>
    <row r="34" spans="1:8">
      <c r="A34" s="32" t="s">
        <v>304</v>
      </c>
      <c r="B34" s="31" t="s">
        <v>303</v>
      </c>
      <c r="C34" s="30">
        <v>1200000</v>
      </c>
      <c r="D34" s="27">
        <v>1</v>
      </c>
      <c r="E34" s="29">
        <v>12.75</v>
      </c>
      <c r="F34" s="28">
        <v>12.75</v>
      </c>
      <c r="G34" s="27">
        <v>12.75</v>
      </c>
      <c r="H34" s="26">
        <v>3</v>
      </c>
    </row>
    <row r="35" spans="1:8">
      <c r="A35" s="32" t="s">
        <v>241</v>
      </c>
      <c r="B35" s="31" t="s">
        <v>240</v>
      </c>
      <c r="C35" s="30">
        <v>4000000</v>
      </c>
      <c r="D35" s="27">
        <v>2</v>
      </c>
      <c r="E35" s="29">
        <v>13.93</v>
      </c>
      <c r="F35" s="28">
        <v>16.059999999999999</v>
      </c>
      <c r="G35" s="27">
        <v>15.5275</v>
      </c>
      <c r="H35" s="26">
        <v>3</v>
      </c>
    </row>
    <row r="36" spans="1:8">
      <c r="A36" s="32" t="s">
        <v>84</v>
      </c>
      <c r="B36" s="31" t="s">
        <v>83</v>
      </c>
      <c r="C36" s="30">
        <v>2500000</v>
      </c>
      <c r="D36" s="27">
        <v>1</v>
      </c>
      <c r="E36" s="29">
        <v>9.93</v>
      </c>
      <c r="F36" s="28">
        <v>9.93</v>
      </c>
      <c r="G36" s="27">
        <v>9.93</v>
      </c>
      <c r="H36" s="26">
        <v>2</v>
      </c>
    </row>
    <row r="37" spans="1:8">
      <c r="A37" s="32" t="s">
        <v>352</v>
      </c>
      <c r="B37" s="31" t="s">
        <v>351</v>
      </c>
      <c r="C37" s="30">
        <v>1000000</v>
      </c>
      <c r="D37" s="27">
        <v>1</v>
      </c>
      <c r="E37" s="29">
        <v>50.6</v>
      </c>
      <c r="F37" s="28">
        <v>50.6</v>
      </c>
      <c r="G37" s="27">
        <v>50.6</v>
      </c>
      <c r="H37" s="26">
        <v>2</v>
      </c>
    </row>
    <row r="38" spans="1:8">
      <c r="A38" s="32" t="s">
        <v>180</v>
      </c>
      <c r="B38" s="31" t="s">
        <v>179</v>
      </c>
      <c r="C38" s="30">
        <v>2500000</v>
      </c>
      <c r="D38" s="27">
        <v>1</v>
      </c>
      <c r="E38" s="29">
        <v>19.32</v>
      </c>
      <c r="F38" s="28">
        <v>19.32</v>
      </c>
      <c r="G38" s="27">
        <v>19.32</v>
      </c>
      <c r="H38" s="26">
        <v>1</v>
      </c>
    </row>
    <row r="39" spans="1:8">
      <c r="A39" s="32" t="s">
        <v>480</v>
      </c>
      <c r="B39" s="31" t="s">
        <v>479</v>
      </c>
      <c r="C39" s="30">
        <v>6500000</v>
      </c>
      <c r="D39" s="27">
        <v>3</v>
      </c>
      <c r="E39" s="29">
        <v>17.853000000000002</v>
      </c>
      <c r="F39" s="28">
        <v>19.25</v>
      </c>
      <c r="G39" s="27">
        <v>18.573799999999999</v>
      </c>
      <c r="H39" s="26">
        <v>2</v>
      </c>
    </row>
    <row r="40" spans="1:8">
      <c r="A40" s="32" t="s">
        <v>78</v>
      </c>
      <c r="B40" s="31" t="s">
        <v>77</v>
      </c>
      <c r="C40" s="30">
        <v>25000000</v>
      </c>
      <c r="D40" s="27">
        <v>8</v>
      </c>
      <c r="E40" s="29">
        <v>5.3</v>
      </c>
      <c r="F40" s="28">
        <v>7.4</v>
      </c>
      <c r="G40" s="27">
        <v>5.5351999999999997</v>
      </c>
      <c r="H40" s="26">
        <v>2</v>
      </c>
    </row>
    <row r="41" spans="1:8">
      <c r="A41" s="32" t="s">
        <v>531</v>
      </c>
      <c r="B41" s="31" t="s">
        <v>530</v>
      </c>
      <c r="C41" s="30">
        <v>1500000</v>
      </c>
      <c r="D41" s="27">
        <v>1</v>
      </c>
      <c r="E41" s="29">
        <v>4.12</v>
      </c>
      <c r="F41" s="28">
        <v>4.12</v>
      </c>
      <c r="G41" s="27">
        <v>4.12</v>
      </c>
      <c r="H41" s="26">
        <v>1</v>
      </c>
    </row>
    <row r="42" spans="1:8">
      <c r="A42" s="32" t="s">
        <v>340</v>
      </c>
      <c r="B42" s="31" t="s">
        <v>339</v>
      </c>
      <c r="C42" s="30">
        <v>3000000</v>
      </c>
      <c r="D42" s="27">
        <v>2</v>
      </c>
      <c r="E42" s="29">
        <v>4.42</v>
      </c>
      <c r="F42" s="28">
        <v>4.47</v>
      </c>
      <c r="G42" s="27">
        <v>4.4532999999999996</v>
      </c>
      <c r="H42" s="26">
        <v>2</v>
      </c>
    </row>
    <row r="43" spans="1:8">
      <c r="A43" s="32" t="s">
        <v>484</v>
      </c>
      <c r="B43" s="31" t="s">
        <v>483</v>
      </c>
      <c r="C43" s="30">
        <v>2000000</v>
      </c>
      <c r="D43" s="27">
        <v>1</v>
      </c>
      <c r="E43" s="29">
        <v>2.82</v>
      </c>
      <c r="F43" s="28">
        <v>2.82</v>
      </c>
      <c r="G43" s="27">
        <v>2.82</v>
      </c>
      <c r="H43" s="26">
        <v>2</v>
      </c>
    </row>
    <row r="44" spans="1:8">
      <c r="A44" s="32" t="s">
        <v>72</v>
      </c>
      <c r="B44" s="31" t="s">
        <v>71</v>
      </c>
      <c r="C44" s="30">
        <v>2000000</v>
      </c>
      <c r="D44" s="27">
        <v>2</v>
      </c>
      <c r="E44" s="29">
        <v>43.1</v>
      </c>
      <c r="F44" s="28">
        <v>43.93</v>
      </c>
      <c r="G44" s="27">
        <v>43.307499999999997</v>
      </c>
      <c r="H44" s="26">
        <v>2</v>
      </c>
    </row>
    <row r="45" spans="1:8">
      <c r="A45" s="32" t="s">
        <v>470</v>
      </c>
      <c r="B45" s="31" t="s">
        <v>469</v>
      </c>
      <c r="C45" s="30">
        <v>8500000</v>
      </c>
      <c r="D45" s="27">
        <v>4</v>
      </c>
      <c r="E45" s="29">
        <v>4.82</v>
      </c>
      <c r="F45" s="28">
        <v>5.93</v>
      </c>
      <c r="G45" s="27">
        <v>5.4611999999999998</v>
      </c>
      <c r="H45" s="26">
        <v>2</v>
      </c>
    </row>
    <row r="46" spans="1:8">
      <c r="A46" s="32" t="s">
        <v>66</v>
      </c>
      <c r="B46" s="31" t="s">
        <v>65</v>
      </c>
      <c r="C46" s="30">
        <v>1000000</v>
      </c>
      <c r="D46" s="27">
        <v>1</v>
      </c>
      <c r="E46" s="29">
        <v>3.78</v>
      </c>
      <c r="F46" s="28">
        <v>3.78</v>
      </c>
      <c r="G46" s="27">
        <v>3.78</v>
      </c>
      <c r="H46" s="26">
        <v>1</v>
      </c>
    </row>
    <row r="47" spans="1:8">
      <c r="A47" s="32" t="s">
        <v>371</v>
      </c>
      <c r="B47" s="31" t="s">
        <v>370</v>
      </c>
      <c r="C47" s="30">
        <v>800000</v>
      </c>
      <c r="D47" s="27">
        <v>1</v>
      </c>
      <c r="E47" s="29">
        <v>1.6639999999999999</v>
      </c>
      <c r="F47" s="28">
        <v>1.6639999999999999</v>
      </c>
      <c r="G47" s="27">
        <v>1.6639999999999999</v>
      </c>
      <c r="H47" s="26">
        <v>1</v>
      </c>
    </row>
    <row r="48" spans="1:8">
      <c r="A48" s="32" t="s">
        <v>64</v>
      </c>
      <c r="B48" s="31" t="s">
        <v>63</v>
      </c>
      <c r="C48" s="30">
        <v>100000</v>
      </c>
      <c r="D48" s="27">
        <v>1</v>
      </c>
      <c r="E48" s="29">
        <v>3.1</v>
      </c>
      <c r="F48" s="28">
        <v>3.1</v>
      </c>
      <c r="G48" s="27">
        <v>3.1</v>
      </c>
      <c r="H48" s="26">
        <v>1</v>
      </c>
    </row>
    <row r="49" spans="1:8">
      <c r="A49" s="32" t="s">
        <v>385</v>
      </c>
      <c r="B49" s="31" t="s">
        <v>384</v>
      </c>
      <c r="C49" s="30">
        <v>3000000</v>
      </c>
      <c r="D49" s="27">
        <v>2</v>
      </c>
      <c r="E49" s="29">
        <v>5.95</v>
      </c>
      <c r="F49" s="28">
        <v>7.46</v>
      </c>
      <c r="G49" s="27">
        <v>6.7050000000000001</v>
      </c>
      <c r="H49" s="26">
        <v>3</v>
      </c>
    </row>
    <row r="50" spans="1:8">
      <c r="A50" s="32" t="s">
        <v>283</v>
      </c>
      <c r="B50" s="31" t="s">
        <v>282</v>
      </c>
      <c r="C50" s="30">
        <v>8200000</v>
      </c>
      <c r="D50" s="27">
        <v>2</v>
      </c>
      <c r="E50" s="29">
        <v>1.2</v>
      </c>
      <c r="F50" s="28">
        <v>1.24</v>
      </c>
      <c r="G50" s="27">
        <v>1.2039</v>
      </c>
      <c r="H50" s="26">
        <v>1</v>
      </c>
    </row>
    <row r="51" spans="1:8">
      <c r="A51" s="32" t="s">
        <v>318</v>
      </c>
      <c r="B51" s="31" t="s">
        <v>317</v>
      </c>
      <c r="C51" s="30">
        <v>100000</v>
      </c>
      <c r="D51" s="27">
        <v>1</v>
      </c>
      <c r="E51" s="29">
        <v>12.21</v>
      </c>
      <c r="F51" s="28">
        <v>12.21</v>
      </c>
      <c r="G51" s="27">
        <v>12.21</v>
      </c>
      <c r="H51" s="26">
        <v>2</v>
      </c>
    </row>
    <row r="52" spans="1:8">
      <c r="A52" s="32" t="s">
        <v>54</v>
      </c>
      <c r="B52" s="31" t="s">
        <v>53</v>
      </c>
      <c r="C52" s="30">
        <v>1500000</v>
      </c>
      <c r="D52" s="27">
        <v>2</v>
      </c>
      <c r="E52" s="29">
        <v>18.77</v>
      </c>
      <c r="F52" s="28">
        <v>19.77</v>
      </c>
      <c r="G52" s="27">
        <v>19.103300000000001</v>
      </c>
      <c r="H52" s="26">
        <v>2</v>
      </c>
    </row>
    <row r="53" spans="1:8">
      <c r="A53" s="32" t="s">
        <v>281</v>
      </c>
      <c r="B53" s="31" t="s">
        <v>280</v>
      </c>
      <c r="C53" s="30">
        <v>1000000</v>
      </c>
      <c r="D53" s="27">
        <v>1</v>
      </c>
      <c r="E53" s="29">
        <v>14.15</v>
      </c>
      <c r="F53" s="28">
        <v>14.15</v>
      </c>
      <c r="G53" s="27">
        <v>14.15</v>
      </c>
      <c r="H53" s="26">
        <v>1</v>
      </c>
    </row>
    <row r="54" spans="1:8">
      <c r="A54" s="32" t="s">
        <v>508</v>
      </c>
      <c r="B54" s="31" t="s">
        <v>507</v>
      </c>
      <c r="C54" s="30">
        <v>2500000</v>
      </c>
      <c r="D54" s="27">
        <v>2</v>
      </c>
      <c r="E54" s="29">
        <v>36.782200000000003</v>
      </c>
      <c r="F54" s="28">
        <v>37.5</v>
      </c>
      <c r="G54" s="27">
        <v>36.983199999999997</v>
      </c>
      <c r="H54" s="26">
        <v>2</v>
      </c>
    </row>
    <row r="55" spans="1:8">
      <c r="A55" s="32" t="s">
        <v>264</v>
      </c>
      <c r="B55" s="31" t="s">
        <v>263</v>
      </c>
      <c r="C55" s="30">
        <v>3100000</v>
      </c>
      <c r="D55" s="27">
        <v>2</v>
      </c>
      <c r="E55" s="29">
        <v>26.39</v>
      </c>
      <c r="F55" s="28">
        <v>26.39</v>
      </c>
      <c r="G55" s="27">
        <v>26.39</v>
      </c>
      <c r="H55" s="26">
        <v>2</v>
      </c>
    </row>
    <row r="56" spans="1:8">
      <c r="A56" s="32" t="s">
        <v>345</v>
      </c>
      <c r="B56" s="31" t="s">
        <v>344</v>
      </c>
      <c r="C56" s="30">
        <v>1000000</v>
      </c>
      <c r="D56" s="27">
        <v>1</v>
      </c>
      <c r="E56" s="29">
        <v>1.8</v>
      </c>
      <c r="F56" s="28">
        <v>1.8</v>
      </c>
      <c r="G56" s="27">
        <v>1.8</v>
      </c>
      <c r="H56" s="26">
        <v>1</v>
      </c>
    </row>
    <row r="57" spans="1:8">
      <c r="A57" s="32" t="s">
        <v>42</v>
      </c>
      <c r="B57" s="31" t="s">
        <v>41</v>
      </c>
      <c r="C57" s="30">
        <v>800000</v>
      </c>
      <c r="D57" s="27">
        <v>1</v>
      </c>
      <c r="E57" s="29">
        <v>7.74</v>
      </c>
      <c r="F57" s="28">
        <v>7.74</v>
      </c>
      <c r="G57" s="27">
        <v>7.74</v>
      </c>
      <c r="H57" s="26">
        <v>2</v>
      </c>
    </row>
    <row r="58" spans="1:8">
      <c r="A58" s="32" t="s">
        <v>516</v>
      </c>
      <c r="B58" s="31" t="s">
        <v>515</v>
      </c>
      <c r="C58" s="30">
        <v>3000000</v>
      </c>
      <c r="D58" s="27">
        <v>1</v>
      </c>
      <c r="E58" s="29">
        <v>11.25</v>
      </c>
      <c r="F58" s="28">
        <v>11.25</v>
      </c>
      <c r="G58" s="27">
        <v>11.25</v>
      </c>
      <c r="H58" s="26">
        <v>2</v>
      </c>
    </row>
    <row r="59" spans="1:8">
      <c r="A59" s="32" t="s">
        <v>450</v>
      </c>
      <c r="B59" s="31" t="s">
        <v>449</v>
      </c>
      <c r="C59" s="30">
        <v>3500000</v>
      </c>
      <c r="D59" s="27">
        <v>2</v>
      </c>
      <c r="E59" s="29">
        <v>11</v>
      </c>
      <c r="F59" s="28">
        <v>11.24</v>
      </c>
      <c r="G59" s="27">
        <v>11.0686</v>
      </c>
      <c r="H59" s="26">
        <v>2</v>
      </c>
    </row>
    <row r="60" spans="1:8">
      <c r="A60" s="32" t="s">
        <v>338</v>
      </c>
      <c r="B60" s="31" t="s">
        <v>337</v>
      </c>
      <c r="C60" s="30">
        <v>1000000</v>
      </c>
      <c r="D60" s="27">
        <v>1</v>
      </c>
      <c r="E60" s="29">
        <v>2.0099999999999998</v>
      </c>
      <c r="F60" s="28">
        <v>2.0099999999999998</v>
      </c>
      <c r="G60" s="27">
        <v>2.0099999999999998</v>
      </c>
      <c r="H60" s="26">
        <v>1</v>
      </c>
    </row>
    <row r="61" spans="1:8">
      <c r="A61" s="32" t="s">
        <v>40</v>
      </c>
      <c r="B61" s="31" t="s">
        <v>39</v>
      </c>
      <c r="C61" s="30">
        <v>5000000</v>
      </c>
      <c r="D61" s="27">
        <v>1</v>
      </c>
      <c r="E61" s="29">
        <v>65.930000000000007</v>
      </c>
      <c r="F61" s="28">
        <v>65.930000000000007</v>
      </c>
      <c r="G61" s="27">
        <v>65.930000000000007</v>
      </c>
      <c r="H61" s="26">
        <v>1</v>
      </c>
    </row>
    <row r="62" spans="1:8" ht="16.8" thickBot="1">
      <c r="A62" s="25" t="s">
        <v>164</v>
      </c>
      <c r="B62" s="24" t="s">
        <v>163</v>
      </c>
      <c r="C62" s="23">
        <v>2800000</v>
      </c>
      <c r="D62" s="20">
        <v>3</v>
      </c>
      <c r="E62" s="22">
        <v>12.23</v>
      </c>
      <c r="F62" s="21">
        <v>12.93</v>
      </c>
      <c r="G62" s="20">
        <v>12.5336</v>
      </c>
      <c r="H62" s="19">
        <v>2</v>
      </c>
    </row>
    <row r="63" spans="1:8" ht="16.8" thickBot="1">
      <c r="A63" s="16" t="s">
        <v>36</v>
      </c>
      <c r="B63" s="15"/>
      <c r="C63" s="18">
        <f>SUM(C5:C62)</f>
        <v>279900000</v>
      </c>
      <c r="D63" s="17">
        <f>SUM(D5:D62)</f>
        <v>109</v>
      </c>
      <c r="E63" s="16"/>
      <c r="F63" s="15"/>
      <c r="G63" s="14"/>
      <c r="H6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51A6-CDB6-40CD-99F2-13C94E6D6DD1}"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554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500000</v>
      </c>
      <c r="D5" s="34">
        <v>1</v>
      </c>
      <c r="E5" s="36">
        <v>2.56</v>
      </c>
      <c r="F5" s="35">
        <v>2.56</v>
      </c>
      <c r="G5" s="34">
        <v>2.56</v>
      </c>
      <c r="H5" s="33">
        <v>1</v>
      </c>
    </row>
    <row r="6" spans="1:10">
      <c r="A6" s="32" t="s">
        <v>216</v>
      </c>
      <c r="B6" s="31" t="s">
        <v>215</v>
      </c>
      <c r="C6" s="30">
        <v>500000</v>
      </c>
      <c r="D6" s="27">
        <v>1</v>
      </c>
      <c r="E6" s="29">
        <v>9.07</v>
      </c>
      <c r="F6" s="28">
        <v>9.07</v>
      </c>
      <c r="G6" s="27">
        <v>9.07</v>
      </c>
      <c r="H6" s="26">
        <v>2</v>
      </c>
    </row>
    <row r="7" spans="1:10">
      <c r="A7" s="32" t="s">
        <v>148</v>
      </c>
      <c r="B7" s="31" t="s">
        <v>147</v>
      </c>
      <c r="C7" s="30">
        <v>1000000</v>
      </c>
      <c r="D7" s="27">
        <v>1</v>
      </c>
      <c r="E7" s="29">
        <v>8.07</v>
      </c>
      <c r="F7" s="28">
        <v>8.07</v>
      </c>
      <c r="G7" s="27">
        <v>8.07</v>
      </c>
      <c r="H7" s="26">
        <v>2</v>
      </c>
    </row>
    <row r="8" spans="1:10">
      <c r="A8" s="32" t="s">
        <v>142</v>
      </c>
      <c r="B8" s="31" t="s">
        <v>141</v>
      </c>
      <c r="C8" s="30">
        <v>500000</v>
      </c>
      <c r="D8" s="27">
        <v>1</v>
      </c>
      <c r="E8" s="29">
        <v>5</v>
      </c>
      <c r="F8" s="28">
        <v>5</v>
      </c>
      <c r="G8" s="27">
        <v>5</v>
      </c>
      <c r="H8" s="26">
        <v>2</v>
      </c>
    </row>
    <row r="9" spans="1:10">
      <c r="A9" s="32" t="s">
        <v>444</v>
      </c>
      <c r="B9" s="31" t="s">
        <v>443</v>
      </c>
      <c r="C9" s="30">
        <v>3400000</v>
      </c>
      <c r="D9" s="27">
        <v>3</v>
      </c>
      <c r="E9" s="29">
        <v>11.39</v>
      </c>
      <c r="F9" s="28">
        <v>12</v>
      </c>
      <c r="G9" s="27">
        <v>11.5753</v>
      </c>
      <c r="H9" s="26">
        <v>3</v>
      </c>
    </row>
    <row r="10" spans="1:10">
      <c r="A10" s="32" t="s">
        <v>140</v>
      </c>
      <c r="B10" s="31" t="s">
        <v>139</v>
      </c>
      <c r="C10" s="30">
        <v>500000</v>
      </c>
      <c r="D10" s="27">
        <v>1</v>
      </c>
      <c r="E10" s="29">
        <v>14.6</v>
      </c>
      <c r="F10" s="28">
        <v>14.6</v>
      </c>
      <c r="G10" s="27">
        <v>14.6</v>
      </c>
      <c r="H10" s="26">
        <v>3</v>
      </c>
    </row>
    <row r="11" spans="1:10">
      <c r="A11" s="32" t="s">
        <v>212</v>
      </c>
      <c r="B11" s="31" t="s">
        <v>211</v>
      </c>
      <c r="C11" s="30">
        <v>500000</v>
      </c>
      <c r="D11" s="27">
        <v>1</v>
      </c>
      <c r="E11" s="29">
        <v>11.25</v>
      </c>
      <c r="F11" s="28">
        <v>11.25</v>
      </c>
      <c r="G11" s="27">
        <v>11.25</v>
      </c>
      <c r="H11" s="26">
        <v>3</v>
      </c>
    </row>
    <row r="12" spans="1:10">
      <c r="A12" s="32" t="s">
        <v>132</v>
      </c>
      <c r="B12" s="31" t="s">
        <v>131</v>
      </c>
      <c r="C12" s="30">
        <v>50000000</v>
      </c>
      <c r="D12" s="27">
        <v>4</v>
      </c>
      <c r="E12" s="29">
        <v>2.5299999999999998</v>
      </c>
      <c r="F12" s="28">
        <v>2.5299999999999998</v>
      </c>
      <c r="G12" s="27">
        <v>2.5299999999999998</v>
      </c>
      <c r="H12" s="26">
        <v>3</v>
      </c>
    </row>
    <row r="13" spans="1:10">
      <c r="A13" s="32" t="s">
        <v>130</v>
      </c>
      <c r="B13" s="31" t="s">
        <v>129</v>
      </c>
      <c r="C13" s="30">
        <v>17100000</v>
      </c>
      <c r="D13" s="27">
        <v>11</v>
      </c>
      <c r="E13" s="29">
        <v>11.81</v>
      </c>
      <c r="F13" s="28">
        <v>16.5943</v>
      </c>
      <c r="G13" s="27">
        <v>13.655200000000001</v>
      </c>
      <c r="H13" s="26">
        <v>3</v>
      </c>
    </row>
    <row r="14" spans="1:10">
      <c r="A14" s="32" t="s">
        <v>548</v>
      </c>
      <c r="B14" s="31" t="s">
        <v>547</v>
      </c>
      <c r="C14" s="30">
        <v>600000</v>
      </c>
      <c r="D14" s="27">
        <v>1</v>
      </c>
      <c r="E14" s="29">
        <v>13.81</v>
      </c>
      <c r="F14" s="28">
        <v>13.81</v>
      </c>
      <c r="G14" s="27">
        <v>13.81</v>
      </c>
      <c r="H14" s="26">
        <v>2</v>
      </c>
    </row>
    <row r="15" spans="1:10">
      <c r="A15" s="32" t="s">
        <v>124</v>
      </c>
      <c r="B15" s="31" t="s">
        <v>123</v>
      </c>
      <c r="C15" s="30">
        <v>61800000</v>
      </c>
      <c r="D15" s="27">
        <v>12</v>
      </c>
      <c r="E15" s="29">
        <v>5.1368999999999998</v>
      </c>
      <c r="F15" s="28">
        <v>23.66</v>
      </c>
      <c r="G15" s="27">
        <v>21.3841</v>
      </c>
      <c r="H15" s="26">
        <v>2</v>
      </c>
    </row>
    <row r="16" spans="1:10">
      <c r="A16" s="32" t="s">
        <v>124</v>
      </c>
      <c r="B16" s="31" t="s">
        <v>123</v>
      </c>
      <c r="C16" s="30">
        <v>899700000</v>
      </c>
      <c r="D16" s="27">
        <v>10</v>
      </c>
      <c r="E16" s="29">
        <v>5.35</v>
      </c>
      <c r="F16" s="28">
        <v>24.95</v>
      </c>
      <c r="G16" s="27">
        <v>7.7693000000000003</v>
      </c>
      <c r="H16" s="26">
        <v>3</v>
      </c>
    </row>
    <row r="17" spans="1:8">
      <c r="A17" s="32" t="s">
        <v>533</v>
      </c>
      <c r="B17" s="31" t="s">
        <v>532</v>
      </c>
      <c r="C17" s="30">
        <v>6000000</v>
      </c>
      <c r="D17" s="27">
        <v>2</v>
      </c>
      <c r="E17" s="29">
        <v>15.4</v>
      </c>
      <c r="F17" s="28">
        <v>17.329999999999998</v>
      </c>
      <c r="G17" s="27">
        <v>15.7217</v>
      </c>
      <c r="H17" s="26">
        <v>3</v>
      </c>
    </row>
    <row r="18" spans="1:8">
      <c r="A18" s="32" t="s">
        <v>106</v>
      </c>
      <c r="B18" s="31" t="s">
        <v>105</v>
      </c>
      <c r="C18" s="30">
        <v>6800000</v>
      </c>
      <c r="D18" s="27">
        <v>1</v>
      </c>
      <c r="E18" s="29">
        <v>9.91</v>
      </c>
      <c r="F18" s="28">
        <v>9.91</v>
      </c>
      <c r="G18" s="27">
        <v>9.91</v>
      </c>
      <c r="H18" s="26">
        <v>2</v>
      </c>
    </row>
    <row r="19" spans="1:8">
      <c r="A19" s="32" t="s">
        <v>104</v>
      </c>
      <c r="B19" s="31" t="s">
        <v>103</v>
      </c>
      <c r="C19" s="30">
        <v>400000</v>
      </c>
      <c r="D19" s="27">
        <v>1</v>
      </c>
      <c r="E19" s="29">
        <v>14.7</v>
      </c>
      <c r="F19" s="28">
        <v>14.7</v>
      </c>
      <c r="G19" s="27">
        <v>14.7</v>
      </c>
      <c r="H19" s="26">
        <v>2</v>
      </c>
    </row>
    <row r="20" spans="1:8">
      <c r="A20" s="32" t="s">
        <v>190</v>
      </c>
      <c r="B20" s="31" t="s">
        <v>189</v>
      </c>
      <c r="C20" s="30">
        <v>5000000</v>
      </c>
      <c r="D20" s="27">
        <v>1</v>
      </c>
      <c r="E20" s="29">
        <v>6.42</v>
      </c>
      <c r="F20" s="28">
        <v>6.42</v>
      </c>
      <c r="G20" s="27">
        <v>6.42</v>
      </c>
      <c r="H20" s="26">
        <v>1</v>
      </c>
    </row>
    <row r="21" spans="1:8">
      <c r="A21" s="32" t="s">
        <v>92</v>
      </c>
      <c r="B21" s="31" t="s">
        <v>91</v>
      </c>
      <c r="C21" s="30">
        <v>100000</v>
      </c>
      <c r="D21" s="27">
        <v>1</v>
      </c>
      <c r="E21" s="29">
        <v>15.2</v>
      </c>
      <c r="F21" s="28">
        <v>15.2</v>
      </c>
      <c r="G21" s="27">
        <v>15.2</v>
      </c>
      <c r="H21" s="26">
        <v>2</v>
      </c>
    </row>
    <row r="22" spans="1:8">
      <c r="A22" s="32" t="s">
        <v>245</v>
      </c>
      <c r="B22" s="31" t="s">
        <v>244</v>
      </c>
      <c r="C22" s="30">
        <v>4900000</v>
      </c>
      <c r="D22" s="27">
        <v>5</v>
      </c>
      <c r="E22" s="29">
        <v>24.9</v>
      </c>
      <c r="F22" s="28">
        <v>32.142000000000003</v>
      </c>
      <c r="G22" s="27">
        <v>29.3584</v>
      </c>
      <c r="H22" s="26">
        <v>3</v>
      </c>
    </row>
    <row r="23" spans="1:8">
      <c r="A23" s="32" t="s">
        <v>454</v>
      </c>
      <c r="B23" s="31" t="s">
        <v>453</v>
      </c>
      <c r="C23" s="30">
        <v>1400000</v>
      </c>
      <c r="D23" s="27">
        <v>1</v>
      </c>
      <c r="E23" s="29">
        <v>8.7913999999999994</v>
      </c>
      <c r="F23" s="28">
        <v>8.7913999999999994</v>
      </c>
      <c r="G23" s="27">
        <v>8.7913999999999994</v>
      </c>
      <c r="H23" s="26">
        <v>1</v>
      </c>
    </row>
    <row r="24" spans="1:8">
      <c r="A24" s="32" t="s">
        <v>304</v>
      </c>
      <c r="B24" s="31" t="s">
        <v>303</v>
      </c>
      <c r="C24" s="30">
        <v>13000000</v>
      </c>
      <c r="D24" s="27">
        <v>6</v>
      </c>
      <c r="E24" s="29">
        <v>11.06</v>
      </c>
      <c r="F24" s="28">
        <v>14.93</v>
      </c>
      <c r="G24" s="27">
        <v>12.431900000000001</v>
      </c>
      <c r="H24" s="26">
        <v>3</v>
      </c>
    </row>
    <row r="25" spans="1:8">
      <c r="A25" s="32" t="s">
        <v>186</v>
      </c>
      <c r="B25" s="31" t="s">
        <v>185</v>
      </c>
      <c r="C25" s="30">
        <v>700000</v>
      </c>
      <c r="D25" s="27">
        <v>2</v>
      </c>
      <c r="E25" s="29">
        <v>25.01</v>
      </c>
      <c r="F25" s="28">
        <v>25.35</v>
      </c>
      <c r="G25" s="27">
        <v>25.107099999999999</v>
      </c>
      <c r="H25" s="26">
        <v>3</v>
      </c>
    </row>
    <row r="26" spans="1:8">
      <c r="A26" s="32" t="s">
        <v>289</v>
      </c>
      <c r="B26" s="31" t="s">
        <v>288</v>
      </c>
      <c r="C26" s="30">
        <v>1000000</v>
      </c>
      <c r="D26" s="27">
        <v>1</v>
      </c>
      <c r="E26" s="29">
        <v>12.02</v>
      </c>
      <c r="F26" s="28">
        <v>12.02</v>
      </c>
      <c r="G26" s="27">
        <v>12.02</v>
      </c>
      <c r="H26" s="26">
        <v>2</v>
      </c>
    </row>
    <row r="27" spans="1:8">
      <c r="A27" s="32" t="s">
        <v>480</v>
      </c>
      <c r="B27" s="31" t="s">
        <v>479</v>
      </c>
      <c r="C27" s="30">
        <v>1100000</v>
      </c>
      <c r="D27" s="27">
        <v>1</v>
      </c>
      <c r="E27" s="29">
        <v>15.56</v>
      </c>
      <c r="F27" s="28">
        <v>15.56</v>
      </c>
      <c r="G27" s="27">
        <v>15.56</v>
      </c>
      <c r="H27" s="26">
        <v>2</v>
      </c>
    </row>
    <row r="28" spans="1:8">
      <c r="A28" s="32" t="s">
        <v>78</v>
      </c>
      <c r="B28" s="31" t="s">
        <v>77</v>
      </c>
      <c r="C28" s="30">
        <v>7500000</v>
      </c>
      <c r="D28" s="27">
        <v>2</v>
      </c>
      <c r="E28" s="29">
        <v>5.44</v>
      </c>
      <c r="F28" s="28">
        <v>5.6443000000000003</v>
      </c>
      <c r="G28" s="27">
        <v>5.6307</v>
      </c>
      <c r="H28" s="26">
        <v>2</v>
      </c>
    </row>
    <row r="29" spans="1:8">
      <c r="A29" s="32" t="s">
        <v>340</v>
      </c>
      <c r="B29" s="31" t="s">
        <v>339</v>
      </c>
      <c r="C29" s="30">
        <v>2400000</v>
      </c>
      <c r="D29" s="27">
        <v>2</v>
      </c>
      <c r="E29" s="29">
        <v>3.96</v>
      </c>
      <c r="F29" s="28">
        <v>4.16</v>
      </c>
      <c r="G29" s="27">
        <v>4.0766999999999998</v>
      </c>
      <c r="H29" s="26">
        <v>2</v>
      </c>
    </row>
    <row r="30" spans="1:8">
      <c r="A30" s="32" t="s">
        <v>544</v>
      </c>
      <c r="B30" s="31" t="s">
        <v>543</v>
      </c>
      <c r="C30" s="30">
        <v>105000000</v>
      </c>
      <c r="D30" s="27">
        <v>4</v>
      </c>
      <c r="E30" s="29">
        <v>9.75</v>
      </c>
      <c r="F30" s="28">
        <v>9.82</v>
      </c>
      <c r="G30" s="27">
        <v>9.7957999999999998</v>
      </c>
      <c r="H30" s="26">
        <v>3</v>
      </c>
    </row>
    <row r="31" spans="1:8">
      <c r="A31" s="32" t="s">
        <v>70</v>
      </c>
      <c r="B31" s="31" t="s">
        <v>69</v>
      </c>
      <c r="C31" s="30">
        <v>300000</v>
      </c>
      <c r="D31" s="27">
        <v>1</v>
      </c>
      <c r="E31" s="29">
        <v>10.94</v>
      </c>
      <c r="F31" s="28">
        <v>10.94</v>
      </c>
      <c r="G31" s="27">
        <v>10.94</v>
      </c>
      <c r="H31" s="26">
        <v>1</v>
      </c>
    </row>
    <row r="32" spans="1:8">
      <c r="A32" s="32" t="s">
        <v>470</v>
      </c>
      <c r="B32" s="31" t="s">
        <v>469</v>
      </c>
      <c r="C32" s="30">
        <v>1000000</v>
      </c>
      <c r="D32" s="27">
        <v>1</v>
      </c>
      <c r="E32" s="29">
        <v>4.25</v>
      </c>
      <c r="F32" s="28">
        <v>4.25</v>
      </c>
      <c r="G32" s="27">
        <v>4.25</v>
      </c>
      <c r="H32" s="26">
        <v>2</v>
      </c>
    </row>
    <row r="33" spans="1:8">
      <c r="A33" s="32" t="s">
        <v>229</v>
      </c>
      <c r="B33" s="31" t="s">
        <v>228</v>
      </c>
      <c r="C33" s="30">
        <v>3000000</v>
      </c>
      <c r="D33" s="27">
        <v>1</v>
      </c>
      <c r="E33" s="29">
        <v>3.19</v>
      </c>
      <c r="F33" s="28">
        <v>3.19</v>
      </c>
      <c r="G33" s="27">
        <v>3.19</v>
      </c>
      <c r="H33" s="26">
        <v>1</v>
      </c>
    </row>
    <row r="34" spans="1:8">
      <c r="A34" s="32" t="s">
        <v>62</v>
      </c>
      <c r="B34" s="31" t="s">
        <v>61</v>
      </c>
      <c r="C34" s="30">
        <v>600000</v>
      </c>
      <c r="D34" s="27">
        <v>1</v>
      </c>
      <c r="E34" s="29">
        <v>7.53</v>
      </c>
      <c r="F34" s="28">
        <v>7.53</v>
      </c>
      <c r="G34" s="27">
        <v>7.53</v>
      </c>
      <c r="H34" s="26">
        <v>1</v>
      </c>
    </row>
    <row r="35" spans="1:8">
      <c r="A35" s="32" t="s">
        <v>385</v>
      </c>
      <c r="B35" s="31" t="s">
        <v>384</v>
      </c>
      <c r="C35" s="30">
        <v>49500000</v>
      </c>
      <c r="D35" s="27">
        <v>4</v>
      </c>
      <c r="E35" s="29">
        <v>6.7229999999999999</v>
      </c>
      <c r="F35" s="28">
        <v>7.9</v>
      </c>
      <c r="G35" s="27">
        <v>6.7968000000000002</v>
      </c>
      <c r="H35" s="26">
        <v>3</v>
      </c>
    </row>
    <row r="36" spans="1:8">
      <c r="A36" s="32" t="s">
        <v>283</v>
      </c>
      <c r="B36" s="31" t="s">
        <v>282</v>
      </c>
      <c r="C36" s="30">
        <v>2600000</v>
      </c>
      <c r="D36" s="27">
        <v>2</v>
      </c>
      <c r="E36" s="29">
        <v>0.1</v>
      </c>
      <c r="F36" s="28">
        <v>0.1</v>
      </c>
      <c r="G36" s="27">
        <v>0.1</v>
      </c>
      <c r="H36" s="26">
        <v>1</v>
      </c>
    </row>
    <row r="37" spans="1:8">
      <c r="A37" s="32" t="s">
        <v>318</v>
      </c>
      <c r="B37" s="31" t="s">
        <v>317</v>
      </c>
      <c r="C37" s="30">
        <v>200000</v>
      </c>
      <c r="D37" s="27">
        <v>1</v>
      </c>
      <c r="E37" s="29">
        <v>12.2</v>
      </c>
      <c r="F37" s="28">
        <v>12.2</v>
      </c>
      <c r="G37" s="27">
        <v>12.2</v>
      </c>
      <c r="H37" s="26">
        <v>2</v>
      </c>
    </row>
    <row r="38" spans="1:8">
      <c r="A38" s="32" t="s">
        <v>281</v>
      </c>
      <c r="B38" s="31" t="s">
        <v>280</v>
      </c>
      <c r="C38" s="30">
        <v>4000000</v>
      </c>
      <c r="D38" s="27">
        <v>1</v>
      </c>
      <c r="E38" s="29">
        <v>11.77</v>
      </c>
      <c r="F38" s="28">
        <v>11.77</v>
      </c>
      <c r="G38" s="27">
        <v>11.77</v>
      </c>
      <c r="H38" s="26">
        <v>1</v>
      </c>
    </row>
    <row r="39" spans="1:8">
      <c r="A39" s="32" t="s">
        <v>309</v>
      </c>
      <c r="B39" s="31" t="s">
        <v>308</v>
      </c>
      <c r="C39" s="30">
        <v>300000</v>
      </c>
      <c r="D39" s="27">
        <v>1</v>
      </c>
      <c r="E39" s="29">
        <v>7.0000000000000007E-2</v>
      </c>
      <c r="F39" s="28">
        <v>7.0000000000000007E-2</v>
      </c>
      <c r="G39" s="27">
        <v>7.0000000000000007E-2</v>
      </c>
      <c r="H39" s="26">
        <v>1</v>
      </c>
    </row>
    <row r="40" spans="1:8">
      <c r="A40" s="32" t="s">
        <v>505</v>
      </c>
      <c r="B40" s="31" t="s">
        <v>504</v>
      </c>
      <c r="C40" s="30">
        <v>500000</v>
      </c>
      <c r="D40" s="27">
        <v>1</v>
      </c>
      <c r="E40" s="29">
        <v>0.14000000000000001</v>
      </c>
      <c r="F40" s="28">
        <v>0.14000000000000001</v>
      </c>
      <c r="G40" s="27">
        <v>0.14000000000000001</v>
      </c>
      <c r="H40" s="26">
        <v>1</v>
      </c>
    </row>
    <row r="41" spans="1:8">
      <c r="A41" s="32" t="s">
        <v>508</v>
      </c>
      <c r="B41" s="31" t="s">
        <v>507</v>
      </c>
      <c r="C41" s="30">
        <v>1300000</v>
      </c>
      <c r="D41" s="27">
        <v>2</v>
      </c>
      <c r="E41" s="29">
        <v>28.15</v>
      </c>
      <c r="F41" s="28">
        <v>29.43</v>
      </c>
      <c r="G41" s="27">
        <v>28.346900000000002</v>
      </c>
      <c r="H41" s="26">
        <v>2</v>
      </c>
    </row>
    <row r="42" spans="1:8">
      <c r="A42" s="32" t="s">
        <v>225</v>
      </c>
      <c r="B42" s="31" t="s">
        <v>224</v>
      </c>
      <c r="C42" s="30">
        <v>200000</v>
      </c>
      <c r="D42" s="27">
        <v>1</v>
      </c>
      <c r="E42" s="29">
        <v>11.36</v>
      </c>
      <c r="F42" s="28">
        <v>11.36</v>
      </c>
      <c r="G42" s="27">
        <v>11.36</v>
      </c>
      <c r="H42" s="26">
        <v>2</v>
      </c>
    </row>
    <row r="43" spans="1:8">
      <c r="A43" s="32" t="s">
        <v>450</v>
      </c>
      <c r="B43" s="31" t="s">
        <v>449</v>
      </c>
      <c r="C43" s="30">
        <v>2000000</v>
      </c>
      <c r="D43" s="27">
        <v>2</v>
      </c>
      <c r="E43" s="29">
        <v>11.5</v>
      </c>
      <c r="F43" s="28">
        <v>11.75</v>
      </c>
      <c r="G43" s="27">
        <v>11.625</v>
      </c>
      <c r="H43" s="26">
        <v>2</v>
      </c>
    </row>
    <row r="44" spans="1:8">
      <c r="A44" s="32" t="s">
        <v>40</v>
      </c>
      <c r="B44" s="31" t="s">
        <v>39</v>
      </c>
      <c r="C44" s="30">
        <v>5000000</v>
      </c>
      <c r="D44" s="27">
        <v>1</v>
      </c>
      <c r="E44" s="29">
        <v>1.4</v>
      </c>
      <c r="F44" s="28">
        <v>1.4</v>
      </c>
      <c r="G44" s="27">
        <v>1.4</v>
      </c>
      <c r="H44" s="26">
        <v>1</v>
      </c>
    </row>
    <row r="45" spans="1:8">
      <c r="A45" s="32" t="s">
        <v>164</v>
      </c>
      <c r="B45" s="31" t="s">
        <v>163</v>
      </c>
      <c r="C45" s="30">
        <v>1800000</v>
      </c>
      <c r="D45" s="27">
        <v>2</v>
      </c>
      <c r="E45" s="29">
        <v>11.21</v>
      </c>
      <c r="F45" s="28">
        <v>11.21</v>
      </c>
      <c r="G45" s="27">
        <v>11.21</v>
      </c>
      <c r="H45" s="26">
        <v>2</v>
      </c>
    </row>
    <row r="46" spans="1:8" ht="16.8" thickBot="1">
      <c r="A46" s="25" t="s">
        <v>553</v>
      </c>
      <c r="B46" s="24" t="s">
        <v>552</v>
      </c>
      <c r="C46" s="23">
        <v>400000</v>
      </c>
      <c r="D46" s="20">
        <v>1</v>
      </c>
      <c r="E46" s="22">
        <v>1.53</v>
      </c>
      <c r="F46" s="21">
        <v>1.53</v>
      </c>
      <c r="G46" s="20">
        <v>1.53</v>
      </c>
      <c r="H46" s="19">
        <v>2</v>
      </c>
    </row>
    <row r="47" spans="1:8" ht="16.8" thickBot="1">
      <c r="A47" s="16" t="s">
        <v>36</v>
      </c>
      <c r="B47" s="15"/>
      <c r="C47" s="18">
        <f>SUM(C5:C46)</f>
        <v>1264100000</v>
      </c>
      <c r="D47" s="17">
        <f>SUM(D5:D46)</f>
        <v>100</v>
      </c>
      <c r="E47" s="16"/>
      <c r="F47" s="15"/>
      <c r="G47" s="14"/>
      <c r="H4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3FC8-7FA2-45CA-8AB0-49E2989A20C9}"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557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200000</v>
      </c>
      <c r="D5" s="34">
        <v>1</v>
      </c>
      <c r="E5" s="36">
        <v>2.5</v>
      </c>
      <c r="F5" s="35">
        <v>2.5</v>
      </c>
      <c r="G5" s="34">
        <v>2.5</v>
      </c>
      <c r="H5" s="33">
        <v>1</v>
      </c>
    </row>
    <row r="6" spans="1:10">
      <c r="A6" s="32" t="s">
        <v>148</v>
      </c>
      <c r="B6" s="31" t="s">
        <v>147</v>
      </c>
      <c r="C6" s="30">
        <v>5600000</v>
      </c>
      <c r="D6" s="27">
        <v>3</v>
      </c>
      <c r="E6" s="29">
        <v>9.84</v>
      </c>
      <c r="F6" s="28">
        <v>10.46</v>
      </c>
      <c r="G6" s="27">
        <v>9.9506999999999994</v>
      </c>
      <c r="H6" s="26">
        <v>2</v>
      </c>
    </row>
    <row r="7" spans="1:10">
      <c r="A7" s="32" t="s">
        <v>333</v>
      </c>
      <c r="B7" s="31" t="s">
        <v>332</v>
      </c>
      <c r="C7" s="30">
        <v>12500000</v>
      </c>
      <c r="D7" s="27">
        <v>1</v>
      </c>
      <c r="E7" s="29">
        <v>4.3099999999999996</v>
      </c>
      <c r="F7" s="28">
        <v>4.3099999999999996</v>
      </c>
      <c r="G7" s="27">
        <v>4.3099999999999996</v>
      </c>
      <c r="H7" s="26">
        <v>1</v>
      </c>
    </row>
    <row r="8" spans="1:10">
      <c r="A8" s="32" t="s">
        <v>130</v>
      </c>
      <c r="B8" s="31" t="s">
        <v>129</v>
      </c>
      <c r="C8" s="30">
        <v>1000000</v>
      </c>
      <c r="D8" s="27">
        <v>1</v>
      </c>
      <c r="E8" s="29">
        <v>12.99</v>
      </c>
      <c r="F8" s="28">
        <v>12.99</v>
      </c>
      <c r="G8" s="27">
        <v>12.99</v>
      </c>
      <c r="H8" s="26">
        <v>3</v>
      </c>
    </row>
    <row r="9" spans="1:10">
      <c r="A9" s="32" t="s">
        <v>548</v>
      </c>
      <c r="B9" s="31" t="s">
        <v>547</v>
      </c>
      <c r="C9" s="30">
        <v>2000000</v>
      </c>
      <c r="D9" s="27">
        <v>1</v>
      </c>
      <c r="E9" s="29">
        <v>10.78</v>
      </c>
      <c r="F9" s="28">
        <v>10.78</v>
      </c>
      <c r="G9" s="27">
        <v>10.78</v>
      </c>
      <c r="H9" s="26">
        <v>2</v>
      </c>
    </row>
    <row r="10" spans="1:10">
      <c r="A10" s="32" t="s">
        <v>124</v>
      </c>
      <c r="B10" s="31" t="s">
        <v>123</v>
      </c>
      <c r="C10" s="30">
        <v>38700000</v>
      </c>
      <c r="D10" s="27">
        <v>1</v>
      </c>
      <c r="E10" s="29">
        <v>5.1368999999999998</v>
      </c>
      <c r="F10" s="28">
        <v>5.1368999999999998</v>
      </c>
      <c r="G10" s="27">
        <v>5.1368999999999998</v>
      </c>
      <c r="H10" s="26">
        <v>2</v>
      </c>
    </row>
    <row r="11" spans="1:10">
      <c r="A11" s="32" t="s">
        <v>533</v>
      </c>
      <c r="B11" s="31" t="s">
        <v>532</v>
      </c>
      <c r="C11" s="30">
        <v>1000000</v>
      </c>
      <c r="D11" s="27">
        <v>1</v>
      </c>
      <c r="E11" s="29">
        <v>14.13</v>
      </c>
      <c r="F11" s="28">
        <v>14.13</v>
      </c>
      <c r="G11" s="27">
        <v>14.13</v>
      </c>
      <c r="H11" s="26">
        <v>3</v>
      </c>
    </row>
    <row r="12" spans="1:10">
      <c r="A12" s="32" t="s">
        <v>249</v>
      </c>
      <c r="B12" s="31" t="s">
        <v>248</v>
      </c>
      <c r="C12" s="30">
        <v>5000000</v>
      </c>
      <c r="D12" s="27">
        <v>1</v>
      </c>
      <c r="E12" s="29">
        <v>0.02</v>
      </c>
      <c r="F12" s="28">
        <v>0.02</v>
      </c>
      <c r="G12" s="27">
        <v>0.02</v>
      </c>
      <c r="H12" s="26">
        <v>1</v>
      </c>
    </row>
    <row r="13" spans="1:10">
      <c r="A13" s="32" t="s">
        <v>114</v>
      </c>
      <c r="B13" s="31" t="s">
        <v>113</v>
      </c>
      <c r="C13" s="30">
        <v>700000</v>
      </c>
      <c r="D13" s="27">
        <v>1</v>
      </c>
      <c r="E13" s="29">
        <v>2.57</v>
      </c>
      <c r="F13" s="28">
        <v>2.57</v>
      </c>
      <c r="G13" s="27">
        <v>2.57</v>
      </c>
      <c r="H13" s="26">
        <v>1</v>
      </c>
    </row>
    <row r="14" spans="1:10">
      <c r="A14" s="32" t="s">
        <v>112</v>
      </c>
      <c r="B14" s="31" t="s">
        <v>111</v>
      </c>
      <c r="C14" s="30">
        <v>200000</v>
      </c>
      <c r="D14" s="27">
        <v>1</v>
      </c>
      <c r="E14" s="29">
        <v>6.05</v>
      </c>
      <c r="F14" s="28">
        <v>6.05</v>
      </c>
      <c r="G14" s="27">
        <v>6.05</v>
      </c>
      <c r="H14" s="26">
        <v>2</v>
      </c>
    </row>
    <row r="15" spans="1:10">
      <c r="A15" s="32" t="s">
        <v>106</v>
      </c>
      <c r="B15" s="31" t="s">
        <v>105</v>
      </c>
      <c r="C15" s="30">
        <v>5500000</v>
      </c>
      <c r="D15" s="27">
        <v>2</v>
      </c>
      <c r="E15" s="29">
        <v>9.1300000000000008</v>
      </c>
      <c r="F15" s="28">
        <v>11.13</v>
      </c>
      <c r="G15" s="27">
        <v>9.3117999999999999</v>
      </c>
      <c r="H15" s="26">
        <v>2</v>
      </c>
    </row>
    <row r="16" spans="1:10">
      <c r="A16" s="32" t="s">
        <v>98</v>
      </c>
      <c r="B16" s="31" t="s">
        <v>97</v>
      </c>
      <c r="C16" s="30">
        <v>34500000</v>
      </c>
      <c r="D16" s="27">
        <v>5</v>
      </c>
      <c r="E16" s="29">
        <v>8.27</v>
      </c>
      <c r="F16" s="28">
        <v>8.27</v>
      </c>
      <c r="G16" s="27">
        <v>8.27</v>
      </c>
      <c r="H16" s="26">
        <v>2</v>
      </c>
    </row>
    <row r="17" spans="1:8">
      <c r="A17" s="32" t="s">
        <v>190</v>
      </c>
      <c r="B17" s="31" t="s">
        <v>189</v>
      </c>
      <c r="C17" s="30">
        <v>1000000</v>
      </c>
      <c r="D17" s="27">
        <v>1</v>
      </c>
      <c r="E17" s="29">
        <v>6.39</v>
      </c>
      <c r="F17" s="28">
        <v>6.39</v>
      </c>
      <c r="G17" s="27">
        <v>6.39</v>
      </c>
      <c r="H17" s="26">
        <v>1</v>
      </c>
    </row>
    <row r="18" spans="1:8">
      <c r="A18" s="32" t="s">
        <v>92</v>
      </c>
      <c r="B18" s="31" t="s">
        <v>91</v>
      </c>
      <c r="C18" s="30">
        <v>8000000</v>
      </c>
      <c r="D18" s="27">
        <v>3</v>
      </c>
      <c r="E18" s="29">
        <v>15.09</v>
      </c>
      <c r="F18" s="28">
        <v>15.15</v>
      </c>
      <c r="G18" s="27">
        <v>15.135</v>
      </c>
      <c r="H18" s="26">
        <v>2</v>
      </c>
    </row>
    <row r="19" spans="1:8">
      <c r="A19" s="32" t="s">
        <v>245</v>
      </c>
      <c r="B19" s="31" t="s">
        <v>244</v>
      </c>
      <c r="C19" s="30">
        <v>10700000</v>
      </c>
      <c r="D19" s="27">
        <v>8</v>
      </c>
      <c r="E19" s="29">
        <v>25.2</v>
      </c>
      <c r="F19" s="28">
        <v>28.92</v>
      </c>
      <c r="G19" s="27">
        <v>26.933499999999999</v>
      </c>
      <c r="H19" s="26">
        <v>3</v>
      </c>
    </row>
    <row r="20" spans="1:8">
      <c r="A20" s="32" t="s">
        <v>88</v>
      </c>
      <c r="B20" s="31" t="s">
        <v>87</v>
      </c>
      <c r="C20" s="30">
        <v>200000</v>
      </c>
      <c r="D20" s="27">
        <v>1</v>
      </c>
      <c r="E20" s="29">
        <v>15.89</v>
      </c>
      <c r="F20" s="28">
        <v>15.89</v>
      </c>
      <c r="G20" s="27">
        <v>15.89</v>
      </c>
      <c r="H20" s="26">
        <v>2</v>
      </c>
    </row>
    <row r="21" spans="1:8">
      <c r="A21" s="32" t="s">
        <v>304</v>
      </c>
      <c r="B21" s="31" t="s">
        <v>303</v>
      </c>
      <c r="C21" s="30">
        <v>7500000</v>
      </c>
      <c r="D21" s="27">
        <v>3</v>
      </c>
      <c r="E21" s="29">
        <v>11.06</v>
      </c>
      <c r="F21" s="28">
        <v>11.82</v>
      </c>
      <c r="G21" s="27">
        <v>11.635999999999999</v>
      </c>
      <c r="H21" s="26">
        <v>3</v>
      </c>
    </row>
    <row r="22" spans="1:8">
      <c r="A22" s="32" t="s">
        <v>186</v>
      </c>
      <c r="B22" s="31" t="s">
        <v>185</v>
      </c>
      <c r="C22" s="30">
        <v>1100000</v>
      </c>
      <c r="D22" s="27">
        <v>2</v>
      </c>
      <c r="E22" s="29">
        <v>26.25</v>
      </c>
      <c r="F22" s="28">
        <v>26.5</v>
      </c>
      <c r="G22" s="27">
        <v>26.4773</v>
      </c>
      <c r="H22" s="26">
        <v>3</v>
      </c>
    </row>
    <row r="23" spans="1:8">
      <c r="A23" s="32" t="s">
        <v>241</v>
      </c>
      <c r="B23" s="31" t="s">
        <v>240</v>
      </c>
      <c r="C23" s="30">
        <v>500000</v>
      </c>
      <c r="D23" s="27">
        <v>1</v>
      </c>
      <c r="E23" s="29">
        <v>13.6</v>
      </c>
      <c r="F23" s="28">
        <v>13.6</v>
      </c>
      <c r="G23" s="27">
        <v>13.6</v>
      </c>
      <c r="H23" s="26">
        <v>3</v>
      </c>
    </row>
    <row r="24" spans="1:8">
      <c r="A24" s="32" t="s">
        <v>84</v>
      </c>
      <c r="B24" s="31" t="s">
        <v>83</v>
      </c>
      <c r="C24" s="30">
        <v>1300000</v>
      </c>
      <c r="D24" s="27">
        <v>1</v>
      </c>
      <c r="E24" s="29">
        <v>8.94</v>
      </c>
      <c r="F24" s="28">
        <v>8.94</v>
      </c>
      <c r="G24" s="27">
        <v>8.94</v>
      </c>
      <c r="H24" s="26">
        <v>2</v>
      </c>
    </row>
    <row r="25" spans="1:8">
      <c r="A25" s="32" t="s">
        <v>182</v>
      </c>
      <c r="B25" s="31" t="s">
        <v>181</v>
      </c>
      <c r="C25" s="30">
        <v>2200000</v>
      </c>
      <c r="D25" s="27">
        <v>2</v>
      </c>
      <c r="E25" s="29">
        <v>6.7</v>
      </c>
      <c r="F25" s="28">
        <v>7.07</v>
      </c>
      <c r="G25" s="27">
        <v>7.0364000000000004</v>
      </c>
      <c r="H25" s="26">
        <v>2</v>
      </c>
    </row>
    <row r="26" spans="1:8">
      <c r="A26" s="32" t="s">
        <v>289</v>
      </c>
      <c r="B26" s="31" t="s">
        <v>288</v>
      </c>
      <c r="C26" s="30">
        <v>1000000</v>
      </c>
      <c r="D26" s="27">
        <v>1</v>
      </c>
      <c r="E26" s="29">
        <v>12.02</v>
      </c>
      <c r="F26" s="28">
        <v>12.02</v>
      </c>
      <c r="G26" s="27">
        <v>12.02</v>
      </c>
      <c r="H26" s="26">
        <v>2</v>
      </c>
    </row>
    <row r="27" spans="1:8">
      <c r="A27" s="32" t="s">
        <v>80</v>
      </c>
      <c r="B27" s="31" t="s">
        <v>79</v>
      </c>
      <c r="C27" s="30">
        <v>1500000</v>
      </c>
      <c r="D27" s="27">
        <v>1</v>
      </c>
      <c r="E27" s="29">
        <v>7.12</v>
      </c>
      <c r="F27" s="28">
        <v>7.12</v>
      </c>
      <c r="G27" s="27">
        <v>7.12</v>
      </c>
      <c r="H27" s="26">
        <v>3</v>
      </c>
    </row>
    <row r="28" spans="1:8">
      <c r="A28" s="32" t="s">
        <v>480</v>
      </c>
      <c r="B28" s="31" t="s">
        <v>479</v>
      </c>
      <c r="C28" s="30">
        <v>1800000</v>
      </c>
      <c r="D28" s="27">
        <v>3</v>
      </c>
      <c r="E28" s="29">
        <v>13.5</v>
      </c>
      <c r="F28" s="28">
        <v>14.7</v>
      </c>
      <c r="G28" s="27">
        <v>14.033300000000001</v>
      </c>
      <c r="H28" s="26">
        <v>2</v>
      </c>
    </row>
    <row r="29" spans="1:8">
      <c r="A29" s="32" t="s">
        <v>556</v>
      </c>
      <c r="B29" s="31" t="s">
        <v>555</v>
      </c>
      <c r="C29" s="30">
        <v>100000</v>
      </c>
      <c r="D29" s="27">
        <v>1</v>
      </c>
      <c r="E29" s="29">
        <v>11.2</v>
      </c>
      <c r="F29" s="28">
        <v>11.2</v>
      </c>
      <c r="G29" s="27">
        <v>11.2</v>
      </c>
      <c r="H29" s="26">
        <v>2</v>
      </c>
    </row>
    <row r="30" spans="1:8">
      <c r="A30" s="32" t="s">
        <v>78</v>
      </c>
      <c r="B30" s="31" t="s">
        <v>77</v>
      </c>
      <c r="C30" s="30">
        <v>2000000</v>
      </c>
      <c r="D30" s="27">
        <v>1</v>
      </c>
      <c r="E30" s="29">
        <v>6.6</v>
      </c>
      <c r="F30" s="28">
        <v>6.6</v>
      </c>
      <c r="G30" s="27">
        <v>6.6</v>
      </c>
      <c r="H30" s="26">
        <v>2</v>
      </c>
    </row>
    <row r="31" spans="1:8">
      <c r="A31" s="32" t="s">
        <v>531</v>
      </c>
      <c r="B31" s="31" t="s">
        <v>530</v>
      </c>
      <c r="C31" s="30">
        <v>500000</v>
      </c>
      <c r="D31" s="27">
        <v>1</v>
      </c>
      <c r="E31" s="29">
        <v>4.25</v>
      </c>
      <c r="F31" s="28">
        <v>4.25</v>
      </c>
      <c r="G31" s="27">
        <v>4.25</v>
      </c>
      <c r="H31" s="26">
        <v>1</v>
      </c>
    </row>
    <row r="32" spans="1:8">
      <c r="A32" s="32" t="s">
        <v>544</v>
      </c>
      <c r="B32" s="31" t="s">
        <v>543</v>
      </c>
      <c r="C32" s="30">
        <v>205200000</v>
      </c>
      <c r="D32" s="27">
        <v>8</v>
      </c>
      <c r="E32" s="29">
        <v>9.6199999999999992</v>
      </c>
      <c r="F32" s="28">
        <v>9.9</v>
      </c>
      <c r="G32" s="27">
        <v>9.7955000000000005</v>
      </c>
      <c r="H32" s="26">
        <v>3</v>
      </c>
    </row>
    <row r="33" spans="1:8">
      <c r="A33" s="32" t="s">
        <v>72</v>
      </c>
      <c r="B33" s="31" t="s">
        <v>71</v>
      </c>
      <c r="C33" s="30">
        <v>400000</v>
      </c>
      <c r="D33" s="27">
        <v>1</v>
      </c>
      <c r="E33" s="29">
        <v>35.4</v>
      </c>
      <c r="F33" s="28">
        <v>35.4</v>
      </c>
      <c r="G33" s="27">
        <v>35.4</v>
      </c>
      <c r="H33" s="26">
        <v>2</v>
      </c>
    </row>
    <row r="34" spans="1:8">
      <c r="A34" s="32" t="s">
        <v>70</v>
      </c>
      <c r="B34" s="31" t="s">
        <v>69</v>
      </c>
      <c r="C34" s="30">
        <v>2000000</v>
      </c>
      <c r="D34" s="27">
        <v>2</v>
      </c>
      <c r="E34" s="29">
        <v>7.94</v>
      </c>
      <c r="F34" s="28">
        <v>8.17</v>
      </c>
      <c r="G34" s="27">
        <v>8.0549999999999997</v>
      </c>
      <c r="H34" s="26">
        <v>1</v>
      </c>
    </row>
    <row r="35" spans="1:8">
      <c r="A35" s="32" t="s">
        <v>470</v>
      </c>
      <c r="B35" s="31" t="s">
        <v>469</v>
      </c>
      <c r="C35" s="30">
        <v>9000000</v>
      </c>
      <c r="D35" s="27">
        <v>4</v>
      </c>
      <c r="E35" s="29">
        <v>4.74</v>
      </c>
      <c r="F35" s="28">
        <v>4.97</v>
      </c>
      <c r="G35" s="27">
        <v>4.8532999999999999</v>
      </c>
      <c r="H35" s="26">
        <v>2</v>
      </c>
    </row>
    <row r="36" spans="1:8">
      <c r="A36" s="32" t="s">
        <v>468</v>
      </c>
      <c r="B36" s="31" t="s">
        <v>467</v>
      </c>
      <c r="C36" s="30">
        <v>400000</v>
      </c>
      <c r="D36" s="27">
        <v>1</v>
      </c>
      <c r="E36" s="29">
        <v>16.32</v>
      </c>
      <c r="F36" s="28">
        <v>16.32</v>
      </c>
      <c r="G36" s="27">
        <v>16.32</v>
      </c>
      <c r="H36" s="26">
        <v>3</v>
      </c>
    </row>
    <row r="37" spans="1:8">
      <c r="A37" s="32" t="s">
        <v>385</v>
      </c>
      <c r="B37" s="31" t="s">
        <v>384</v>
      </c>
      <c r="C37" s="30">
        <v>7000000</v>
      </c>
      <c r="D37" s="27">
        <v>5</v>
      </c>
      <c r="E37" s="29">
        <v>7.11</v>
      </c>
      <c r="F37" s="28">
        <v>7.75</v>
      </c>
      <c r="G37" s="27">
        <v>7.3471000000000002</v>
      </c>
      <c r="H37" s="26">
        <v>3</v>
      </c>
    </row>
    <row r="38" spans="1:8">
      <c r="A38" s="32" t="s">
        <v>54</v>
      </c>
      <c r="B38" s="31" t="s">
        <v>53</v>
      </c>
      <c r="C38" s="30">
        <v>1000000</v>
      </c>
      <c r="D38" s="27">
        <v>1</v>
      </c>
      <c r="E38" s="29">
        <v>19.21</v>
      </c>
      <c r="F38" s="28">
        <v>19.21</v>
      </c>
      <c r="G38" s="27">
        <v>19.21</v>
      </c>
      <c r="H38" s="26">
        <v>2</v>
      </c>
    </row>
    <row r="39" spans="1:8">
      <c r="A39" s="32" t="s">
        <v>225</v>
      </c>
      <c r="B39" s="31" t="s">
        <v>224</v>
      </c>
      <c r="C39" s="30">
        <v>500000</v>
      </c>
      <c r="D39" s="27">
        <v>1</v>
      </c>
      <c r="E39" s="29">
        <v>12.38</v>
      </c>
      <c r="F39" s="28">
        <v>12.38</v>
      </c>
      <c r="G39" s="27">
        <v>12.38</v>
      </c>
      <c r="H39" s="26">
        <v>2</v>
      </c>
    </row>
    <row r="40" spans="1:8">
      <c r="A40" s="32" t="s">
        <v>40</v>
      </c>
      <c r="B40" s="31" t="s">
        <v>39</v>
      </c>
      <c r="C40" s="30">
        <v>3600000</v>
      </c>
      <c r="D40" s="27">
        <v>2</v>
      </c>
      <c r="E40" s="29">
        <v>1</v>
      </c>
      <c r="F40" s="28">
        <v>61.94</v>
      </c>
      <c r="G40" s="27">
        <v>11.156700000000001</v>
      </c>
      <c r="H40" s="26">
        <v>2</v>
      </c>
    </row>
    <row r="41" spans="1:8">
      <c r="A41" s="32" t="s">
        <v>164</v>
      </c>
      <c r="B41" s="31" t="s">
        <v>163</v>
      </c>
      <c r="C41" s="30">
        <v>1000000</v>
      </c>
      <c r="D41" s="27">
        <v>1</v>
      </c>
      <c r="E41" s="29">
        <v>11.7</v>
      </c>
      <c r="F41" s="28">
        <v>11.7</v>
      </c>
      <c r="G41" s="27">
        <v>11.7</v>
      </c>
      <c r="H41" s="26">
        <v>2</v>
      </c>
    </row>
    <row r="42" spans="1:8">
      <c r="A42" s="32" t="s">
        <v>553</v>
      </c>
      <c r="B42" s="31" t="s">
        <v>552</v>
      </c>
      <c r="C42" s="30">
        <v>300000</v>
      </c>
      <c r="D42" s="27">
        <v>1</v>
      </c>
      <c r="E42" s="29">
        <v>1.52</v>
      </c>
      <c r="F42" s="28">
        <v>1.52</v>
      </c>
      <c r="G42" s="27">
        <v>1.52</v>
      </c>
      <c r="H42" s="26">
        <v>2</v>
      </c>
    </row>
    <row r="43" spans="1:8" ht="16.8" thickBot="1">
      <c r="A43" s="25" t="s">
        <v>38</v>
      </c>
      <c r="B43" s="24" t="s">
        <v>37</v>
      </c>
      <c r="C43" s="23">
        <v>5500000</v>
      </c>
      <c r="D43" s="20">
        <v>1</v>
      </c>
      <c r="E43" s="22">
        <v>20.5518</v>
      </c>
      <c r="F43" s="21">
        <v>20.5518</v>
      </c>
      <c r="G43" s="20">
        <v>20.5518</v>
      </c>
      <c r="H43" s="19">
        <v>2</v>
      </c>
    </row>
    <row r="44" spans="1:8" ht="16.8" thickBot="1">
      <c r="A44" s="16" t="s">
        <v>36</v>
      </c>
      <c r="B44" s="15"/>
      <c r="C44" s="18">
        <f>SUM(C5:C43)</f>
        <v>382200000</v>
      </c>
      <c r="D44" s="17">
        <f>SUM(D5:D43)</f>
        <v>77</v>
      </c>
      <c r="E44" s="16"/>
      <c r="F44" s="15"/>
      <c r="G44" s="14"/>
      <c r="H4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B58B-628C-49CF-BD5F-8A116950E31E}"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560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4000000</v>
      </c>
      <c r="D5" s="34">
        <v>1</v>
      </c>
      <c r="E5" s="36">
        <v>2.4900000000000002</v>
      </c>
      <c r="F5" s="35">
        <v>2.4900000000000002</v>
      </c>
      <c r="G5" s="34">
        <v>2.4900000000000002</v>
      </c>
      <c r="H5" s="33">
        <v>1</v>
      </c>
    </row>
    <row r="6" spans="1:10">
      <c r="A6" s="32" t="s">
        <v>148</v>
      </c>
      <c r="B6" s="31" t="s">
        <v>147</v>
      </c>
      <c r="C6" s="30">
        <v>1000000</v>
      </c>
      <c r="D6" s="27">
        <v>1</v>
      </c>
      <c r="E6" s="29">
        <v>11.02</v>
      </c>
      <c r="F6" s="28">
        <v>11.02</v>
      </c>
      <c r="G6" s="27">
        <v>11.02</v>
      </c>
      <c r="H6" s="26">
        <v>2</v>
      </c>
    </row>
    <row r="7" spans="1:10">
      <c r="A7" s="32" t="s">
        <v>140</v>
      </c>
      <c r="B7" s="31" t="s">
        <v>139</v>
      </c>
      <c r="C7" s="30">
        <v>500000</v>
      </c>
      <c r="D7" s="27">
        <v>1</v>
      </c>
      <c r="E7" s="29">
        <v>14.68</v>
      </c>
      <c r="F7" s="28">
        <v>14.68</v>
      </c>
      <c r="G7" s="27">
        <v>14.68</v>
      </c>
      <c r="H7" s="26">
        <v>3</v>
      </c>
    </row>
    <row r="8" spans="1:10">
      <c r="A8" s="32" t="s">
        <v>212</v>
      </c>
      <c r="B8" s="31" t="s">
        <v>211</v>
      </c>
      <c r="C8" s="30">
        <v>13400000</v>
      </c>
      <c r="D8" s="27">
        <v>5</v>
      </c>
      <c r="E8" s="29">
        <v>10.4</v>
      </c>
      <c r="F8" s="28">
        <v>11.95</v>
      </c>
      <c r="G8" s="27">
        <v>11.653499999999999</v>
      </c>
      <c r="H8" s="26">
        <v>3</v>
      </c>
    </row>
    <row r="9" spans="1:10">
      <c r="A9" s="32" t="s">
        <v>134</v>
      </c>
      <c r="B9" s="31" t="s">
        <v>133</v>
      </c>
      <c r="C9" s="30">
        <v>5000000</v>
      </c>
      <c r="D9" s="27">
        <v>1</v>
      </c>
      <c r="E9" s="29">
        <v>6.1449999999999996</v>
      </c>
      <c r="F9" s="28">
        <v>6.1449999999999996</v>
      </c>
      <c r="G9" s="27">
        <v>6.1449999999999996</v>
      </c>
      <c r="H9" s="26">
        <v>1</v>
      </c>
    </row>
    <row r="10" spans="1:10">
      <c r="A10" s="32" t="s">
        <v>132</v>
      </c>
      <c r="B10" s="31" t="s">
        <v>131</v>
      </c>
      <c r="C10" s="30">
        <v>4000000</v>
      </c>
      <c r="D10" s="27">
        <v>1</v>
      </c>
      <c r="E10" s="29">
        <v>2.5</v>
      </c>
      <c r="F10" s="28">
        <v>2.5</v>
      </c>
      <c r="G10" s="27">
        <v>2.5</v>
      </c>
      <c r="H10" s="26">
        <v>3</v>
      </c>
    </row>
    <row r="11" spans="1:10">
      <c r="A11" s="32" t="s">
        <v>124</v>
      </c>
      <c r="B11" s="31" t="s">
        <v>123</v>
      </c>
      <c r="C11" s="30">
        <v>5000000</v>
      </c>
      <c r="D11" s="27">
        <v>1</v>
      </c>
      <c r="E11" s="29">
        <v>29.52</v>
      </c>
      <c r="F11" s="28">
        <v>29.52</v>
      </c>
      <c r="G11" s="27">
        <v>29.52</v>
      </c>
      <c r="H11" s="26">
        <v>2</v>
      </c>
    </row>
    <row r="12" spans="1:10">
      <c r="A12" s="32" t="s">
        <v>249</v>
      </c>
      <c r="B12" s="31" t="s">
        <v>248</v>
      </c>
      <c r="C12" s="30">
        <v>2700000</v>
      </c>
      <c r="D12" s="27">
        <v>1</v>
      </c>
      <c r="E12" s="29">
        <v>0.11</v>
      </c>
      <c r="F12" s="28">
        <v>0.11</v>
      </c>
      <c r="G12" s="27">
        <v>0.11</v>
      </c>
      <c r="H12" s="26">
        <v>1</v>
      </c>
    </row>
    <row r="13" spans="1:10">
      <c r="A13" s="32" t="s">
        <v>120</v>
      </c>
      <c r="B13" s="31" t="s">
        <v>119</v>
      </c>
      <c r="C13" s="30">
        <v>5700000</v>
      </c>
      <c r="D13" s="27">
        <v>5</v>
      </c>
      <c r="E13" s="29">
        <v>5.18</v>
      </c>
      <c r="F13" s="28">
        <v>5.26</v>
      </c>
      <c r="G13" s="27">
        <v>5.1967999999999996</v>
      </c>
      <c r="H13" s="26">
        <v>3</v>
      </c>
    </row>
    <row r="14" spans="1:10">
      <c r="A14" s="32" t="s">
        <v>118</v>
      </c>
      <c r="B14" s="31" t="s">
        <v>117</v>
      </c>
      <c r="C14" s="30">
        <v>2000000</v>
      </c>
      <c r="D14" s="27">
        <v>1</v>
      </c>
      <c r="E14" s="29">
        <v>4.6500000000000004</v>
      </c>
      <c r="F14" s="28">
        <v>4.6500000000000004</v>
      </c>
      <c r="G14" s="27">
        <v>4.6500000000000004</v>
      </c>
      <c r="H14" s="26">
        <v>3</v>
      </c>
    </row>
    <row r="15" spans="1:10">
      <c r="A15" s="32" t="s">
        <v>378</v>
      </c>
      <c r="B15" s="31" t="s">
        <v>377</v>
      </c>
      <c r="C15" s="30">
        <v>1000000</v>
      </c>
      <c r="D15" s="27">
        <v>1</v>
      </c>
      <c r="E15" s="29">
        <v>14.72</v>
      </c>
      <c r="F15" s="28">
        <v>14.72</v>
      </c>
      <c r="G15" s="27">
        <v>14.72</v>
      </c>
      <c r="H15" s="26">
        <v>3</v>
      </c>
    </row>
    <row r="16" spans="1:10">
      <c r="A16" s="32" t="s">
        <v>112</v>
      </c>
      <c r="B16" s="31" t="s">
        <v>111</v>
      </c>
      <c r="C16" s="30">
        <v>1000000</v>
      </c>
      <c r="D16" s="27">
        <v>1</v>
      </c>
      <c r="E16" s="29">
        <v>6.22</v>
      </c>
      <c r="F16" s="28">
        <v>6.22</v>
      </c>
      <c r="G16" s="27">
        <v>6.22</v>
      </c>
      <c r="H16" s="26">
        <v>2</v>
      </c>
    </row>
    <row r="17" spans="1:8">
      <c r="A17" s="32" t="s">
        <v>106</v>
      </c>
      <c r="B17" s="31" t="s">
        <v>105</v>
      </c>
      <c r="C17" s="30">
        <v>2000000</v>
      </c>
      <c r="D17" s="27">
        <v>1</v>
      </c>
      <c r="E17" s="29">
        <v>8.75</v>
      </c>
      <c r="F17" s="28">
        <v>8.75</v>
      </c>
      <c r="G17" s="27">
        <v>8.75</v>
      </c>
      <c r="H17" s="26">
        <v>2</v>
      </c>
    </row>
    <row r="18" spans="1:8">
      <c r="A18" s="32" t="s">
        <v>104</v>
      </c>
      <c r="B18" s="31" t="s">
        <v>103</v>
      </c>
      <c r="C18" s="30">
        <v>500000</v>
      </c>
      <c r="D18" s="27">
        <v>1</v>
      </c>
      <c r="E18" s="29">
        <v>20.14</v>
      </c>
      <c r="F18" s="28">
        <v>20.14</v>
      </c>
      <c r="G18" s="27">
        <v>20.14</v>
      </c>
      <c r="H18" s="26">
        <v>2</v>
      </c>
    </row>
    <row r="19" spans="1:8">
      <c r="A19" s="32" t="s">
        <v>306</v>
      </c>
      <c r="B19" s="31" t="s">
        <v>305</v>
      </c>
      <c r="C19" s="30">
        <v>1000000</v>
      </c>
      <c r="D19" s="27">
        <v>1</v>
      </c>
      <c r="E19" s="29">
        <v>0.03</v>
      </c>
      <c r="F19" s="28">
        <v>0.03</v>
      </c>
      <c r="G19" s="27">
        <v>0.03</v>
      </c>
      <c r="H19" s="26">
        <v>1</v>
      </c>
    </row>
    <row r="20" spans="1:8">
      <c r="A20" s="32" t="s">
        <v>92</v>
      </c>
      <c r="B20" s="31" t="s">
        <v>91</v>
      </c>
      <c r="C20" s="30">
        <v>5200000</v>
      </c>
      <c r="D20" s="27">
        <v>3</v>
      </c>
      <c r="E20" s="29">
        <v>15.1</v>
      </c>
      <c r="F20" s="28">
        <v>15.2</v>
      </c>
      <c r="G20" s="27">
        <v>15.123100000000001</v>
      </c>
      <c r="H20" s="26">
        <v>2</v>
      </c>
    </row>
    <row r="21" spans="1:8">
      <c r="A21" s="32" t="s">
        <v>245</v>
      </c>
      <c r="B21" s="31" t="s">
        <v>244</v>
      </c>
      <c r="C21" s="30">
        <v>3700000</v>
      </c>
      <c r="D21" s="27">
        <v>5</v>
      </c>
      <c r="E21" s="29">
        <v>25</v>
      </c>
      <c r="F21" s="28">
        <v>25.46</v>
      </c>
      <c r="G21" s="27">
        <v>25.2378</v>
      </c>
      <c r="H21" s="26">
        <v>3</v>
      </c>
    </row>
    <row r="22" spans="1:8">
      <c r="A22" s="32" t="s">
        <v>304</v>
      </c>
      <c r="B22" s="31" t="s">
        <v>303</v>
      </c>
      <c r="C22" s="30">
        <v>6700000</v>
      </c>
      <c r="D22" s="27">
        <v>4</v>
      </c>
      <c r="E22" s="29">
        <v>10.957000000000001</v>
      </c>
      <c r="F22" s="28">
        <v>11.98</v>
      </c>
      <c r="G22" s="27">
        <v>11.5314</v>
      </c>
      <c r="H22" s="26">
        <v>3</v>
      </c>
    </row>
    <row r="23" spans="1:8">
      <c r="A23" s="32" t="s">
        <v>84</v>
      </c>
      <c r="B23" s="31" t="s">
        <v>83</v>
      </c>
      <c r="C23" s="30">
        <v>2100000</v>
      </c>
      <c r="D23" s="27">
        <v>2</v>
      </c>
      <c r="E23" s="29">
        <v>9.15</v>
      </c>
      <c r="F23" s="28">
        <v>9.2200000000000006</v>
      </c>
      <c r="G23" s="27">
        <v>9.1532999999999998</v>
      </c>
      <c r="H23" s="26">
        <v>2</v>
      </c>
    </row>
    <row r="24" spans="1:8">
      <c r="A24" s="32" t="s">
        <v>82</v>
      </c>
      <c r="B24" s="31" t="s">
        <v>81</v>
      </c>
      <c r="C24" s="30">
        <v>100000</v>
      </c>
      <c r="D24" s="27">
        <v>1</v>
      </c>
      <c r="E24" s="29">
        <v>46.18</v>
      </c>
      <c r="F24" s="28">
        <v>46.18</v>
      </c>
      <c r="G24" s="27">
        <v>46.18</v>
      </c>
      <c r="H24" s="26">
        <v>2</v>
      </c>
    </row>
    <row r="25" spans="1:8">
      <c r="A25" s="32" t="s">
        <v>80</v>
      </c>
      <c r="B25" s="31" t="s">
        <v>79</v>
      </c>
      <c r="C25" s="30">
        <v>4800000</v>
      </c>
      <c r="D25" s="27">
        <v>2</v>
      </c>
      <c r="E25" s="29">
        <v>7.12</v>
      </c>
      <c r="F25" s="28">
        <v>7.12</v>
      </c>
      <c r="G25" s="27">
        <v>7.12</v>
      </c>
      <c r="H25" s="26">
        <v>3</v>
      </c>
    </row>
    <row r="26" spans="1:8">
      <c r="A26" s="32" t="s">
        <v>78</v>
      </c>
      <c r="B26" s="31" t="s">
        <v>77</v>
      </c>
      <c r="C26" s="30">
        <v>10000000</v>
      </c>
      <c r="D26" s="27">
        <v>1</v>
      </c>
      <c r="E26" s="29">
        <v>5.84</v>
      </c>
      <c r="F26" s="28">
        <v>5.84</v>
      </c>
      <c r="G26" s="27">
        <v>5.84</v>
      </c>
      <c r="H26" s="26">
        <v>2</v>
      </c>
    </row>
    <row r="27" spans="1:8">
      <c r="A27" s="32" t="s">
        <v>559</v>
      </c>
      <c r="B27" s="31" t="s">
        <v>558</v>
      </c>
      <c r="C27" s="30">
        <v>200000</v>
      </c>
      <c r="D27" s="27">
        <v>1</v>
      </c>
      <c r="E27" s="29">
        <v>4.8899999999999997</v>
      </c>
      <c r="F27" s="28">
        <v>4.8899999999999997</v>
      </c>
      <c r="G27" s="27">
        <v>4.8899999999999997</v>
      </c>
      <c r="H27" s="26">
        <v>2</v>
      </c>
    </row>
    <row r="28" spans="1:8">
      <c r="A28" s="32" t="s">
        <v>76</v>
      </c>
      <c r="B28" s="31" t="s">
        <v>75</v>
      </c>
      <c r="C28" s="30">
        <v>400000</v>
      </c>
      <c r="D28" s="27">
        <v>1</v>
      </c>
      <c r="E28" s="29">
        <v>30.45</v>
      </c>
      <c r="F28" s="28">
        <v>30.45</v>
      </c>
      <c r="G28" s="27">
        <v>30.45</v>
      </c>
      <c r="H28" s="26">
        <v>1</v>
      </c>
    </row>
    <row r="29" spans="1:8">
      <c r="A29" s="32" t="s">
        <v>531</v>
      </c>
      <c r="B29" s="31" t="s">
        <v>530</v>
      </c>
      <c r="C29" s="30">
        <v>500000</v>
      </c>
      <c r="D29" s="27">
        <v>1</v>
      </c>
      <c r="E29" s="29">
        <v>3.71</v>
      </c>
      <c r="F29" s="28">
        <v>3.71</v>
      </c>
      <c r="G29" s="27">
        <v>3.71</v>
      </c>
      <c r="H29" s="26">
        <v>1</v>
      </c>
    </row>
    <row r="30" spans="1:8">
      <c r="A30" s="32" t="s">
        <v>340</v>
      </c>
      <c r="B30" s="31" t="s">
        <v>339</v>
      </c>
      <c r="C30" s="30">
        <v>1000000</v>
      </c>
      <c r="D30" s="27">
        <v>1</v>
      </c>
      <c r="E30" s="29">
        <v>4.25</v>
      </c>
      <c r="F30" s="28">
        <v>4.25</v>
      </c>
      <c r="G30" s="27">
        <v>4.25</v>
      </c>
      <c r="H30" s="26">
        <v>2</v>
      </c>
    </row>
    <row r="31" spans="1:8">
      <c r="A31" s="32" t="s">
        <v>544</v>
      </c>
      <c r="B31" s="31" t="s">
        <v>543</v>
      </c>
      <c r="C31" s="30">
        <v>1000000</v>
      </c>
      <c r="D31" s="27">
        <v>1</v>
      </c>
      <c r="E31" s="29">
        <v>10</v>
      </c>
      <c r="F31" s="28">
        <v>10</v>
      </c>
      <c r="G31" s="27">
        <v>10</v>
      </c>
      <c r="H31" s="26">
        <v>3</v>
      </c>
    </row>
    <row r="32" spans="1:8">
      <c r="A32" s="32" t="s">
        <v>233</v>
      </c>
      <c r="B32" s="31" t="s">
        <v>232</v>
      </c>
      <c r="C32" s="30">
        <v>300000</v>
      </c>
      <c r="D32" s="27">
        <v>1</v>
      </c>
      <c r="E32" s="29">
        <v>13.89</v>
      </c>
      <c r="F32" s="28">
        <v>13.89</v>
      </c>
      <c r="G32" s="27">
        <v>13.89</v>
      </c>
      <c r="H32" s="26">
        <v>1</v>
      </c>
    </row>
    <row r="33" spans="1:8">
      <c r="A33" s="32" t="s">
        <v>70</v>
      </c>
      <c r="B33" s="31" t="s">
        <v>69</v>
      </c>
      <c r="C33" s="30">
        <v>2300000</v>
      </c>
      <c r="D33" s="27">
        <v>2</v>
      </c>
      <c r="E33" s="29">
        <v>8.17</v>
      </c>
      <c r="F33" s="28">
        <v>8.36</v>
      </c>
      <c r="G33" s="27">
        <v>8.3352000000000004</v>
      </c>
      <c r="H33" s="26">
        <v>1</v>
      </c>
    </row>
    <row r="34" spans="1:8">
      <c r="A34" s="32" t="s">
        <v>470</v>
      </c>
      <c r="B34" s="31" t="s">
        <v>469</v>
      </c>
      <c r="C34" s="30">
        <v>4000000</v>
      </c>
      <c r="D34" s="27">
        <v>2</v>
      </c>
      <c r="E34" s="29">
        <v>4.74</v>
      </c>
      <c r="F34" s="28">
        <v>4.91</v>
      </c>
      <c r="G34" s="27">
        <v>4.8674999999999997</v>
      </c>
      <c r="H34" s="26">
        <v>2</v>
      </c>
    </row>
    <row r="35" spans="1:8">
      <c r="A35" s="32" t="s">
        <v>229</v>
      </c>
      <c r="B35" s="31" t="s">
        <v>228</v>
      </c>
      <c r="C35" s="30">
        <v>3500000</v>
      </c>
      <c r="D35" s="27">
        <v>2</v>
      </c>
      <c r="E35" s="29">
        <v>3.13</v>
      </c>
      <c r="F35" s="28">
        <v>3.21</v>
      </c>
      <c r="G35" s="27">
        <v>3.1985999999999999</v>
      </c>
      <c r="H35" s="26">
        <v>1</v>
      </c>
    </row>
    <row r="36" spans="1:8">
      <c r="A36" s="32" t="s">
        <v>385</v>
      </c>
      <c r="B36" s="31" t="s">
        <v>384</v>
      </c>
      <c r="C36" s="30">
        <v>22100000</v>
      </c>
      <c r="D36" s="27">
        <v>8</v>
      </c>
      <c r="E36" s="29">
        <v>7.55</v>
      </c>
      <c r="F36" s="28">
        <v>9.25</v>
      </c>
      <c r="G36" s="27">
        <v>8.2012</v>
      </c>
      <c r="H36" s="26">
        <v>3</v>
      </c>
    </row>
    <row r="37" spans="1:8">
      <c r="A37" s="32" t="s">
        <v>318</v>
      </c>
      <c r="B37" s="31" t="s">
        <v>317</v>
      </c>
      <c r="C37" s="30">
        <v>1500000</v>
      </c>
      <c r="D37" s="27">
        <v>1</v>
      </c>
      <c r="E37" s="29">
        <v>13.2</v>
      </c>
      <c r="F37" s="28">
        <v>13.2</v>
      </c>
      <c r="G37" s="27">
        <v>13.2</v>
      </c>
      <c r="H37" s="26">
        <v>2</v>
      </c>
    </row>
    <row r="38" spans="1:8">
      <c r="A38" s="32" t="s">
        <v>450</v>
      </c>
      <c r="B38" s="31" t="s">
        <v>449</v>
      </c>
      <c r="C38" s="30">
        <v>2000000</v>
      </c>
      <c r="D38" s="27">
        <v>1</v>
      </c>
      <c r="E38" s="29">
        <v>10.77</v>
      </c>
      <c r="F38" s="28">
        <v>10.77</v>
      </c>
      <c r="G38" s="27">
        <v>10.77</v>
      </c>
      <c r="H38" s="26">
        <v>2</v>
      </c>
    </row>
    <row r="39" spans="1:8">
      <c r="A39" s="32" t="s">
        <v>40</v>
      </c>
      <c r="B39" s="31" t="s">
        <v>39</v>
      </c>
      <c r="C39" s="30">
        <v>9800000</v>
      </c>
      <c r="D39" s="27">
        <v>1</v>
      </c>
      <c r="E39" s="29">
        <v>62</v>
      </c>
      <c r="F39" s="28">
        <v>62</v>
      </c>
      <c r="G39" s="27">
        <v>62</v>
      </c>
      <c r="H39" s="26">
        <v>2</v>
      </c>
    </row>
    <row r="40" spans="1:8">
      <c r="A40" s="32" t="s">
        <v>260</v>
      </c>
      <c r="B40" s="31" t="s">
        <v>259</v>
      </c>
      <c r="C40" s="30">
        <v>300000</v>
      </c>
      <c r="D40" s="27">
        <v>1</v>
      </c>
      <c r="E40" s="29">
        <v>11.52</v>
      </c>
      <c r="F40" s="28">
        <v>11.52</v>
      </c>
      <c r="G40" s="27">
        <v>11.52</v>
      </c>
      <c r="H40" s="26">
        <v>2</v>
      </c>
    </row>
    <row r="41" spans="1:8" ht="16.8" thickBot="1">
      <c r="A41" s="25" t="s">
        <v>221</v>
      </c>
      <c r="B41" s="24" t="s">
        <v>220</v>
      </c>
      <c r="C41" s="23">
        <v>2000000</v>
      </c>
      <c r="D41" s="20">
        <v>1</v>
      </c>
      <c r="E41" s="22">
        <v>16</v>
      </c>
      <c r="F41" s="21">
        <v>16</v>
      </c>
      <c r="G41" s="20">
        <v>16</v>
      </c>
      <c r="H41" s="19">
        <v>1</v>
      </c>
    </row>
    <row r="42" spans="1:8" ht="16.8" thickBot="1">
      <c r="A42" s="16" t="s">
        <v>36</v>
      </c>
      <c r="B42" s="15"/>
      <c r="C42" s="18">
        <f>SUM(C5:C41)</f>
        <v>132300000</v>
      </c>
      <c r="D42" s="17">
        <f>SUM(D5:D41)</f>
        <v>66</v>
      </c>
      <c r="E42" s="16"/>
      <c r="F42" s="15"/>
      <c r="G42" s="14"/>
      <c r="H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D369-FFAB-4CB4-9E3D-5FE50E9F2A53}"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561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5000000</v>
      </c>
      <c r="D5" s="34">
        <v>1</v>
      </c>
      <c r="E5" s="36">
        <v>2.17</v>
      </c>
      <c r="F5" s="35">
        <v>2.17</v>
      </c>
      <c r="G5" s="34">
        <v>2.17</v>
      </c>
      <c r="H5" s="33">
        <v>1</v>
      </c>
    </row>
    <row r="6" spans="1:10">
      <c r="A6" s="32" t="s">
        <v>148</v>
      </c>
      <c r="B6" s="31" t="s">
        <v>147</v>
      </c>
      <c r="C6" s="30">
        <v>3000000</v>
      </c>
      <c r="D6" s="27">
        <v>1</v>
      </c>
      <c r="E6" s="29">
        <v>11.38</v>
      </c>
      <c r="F6" s="28">
        <v>11.38</v>
      </c>
      <c r="G6" s="27">
        <v>11.38</v>
      </c>
      <c r="H6" s="26">
        <v>2</v>
      </c>
    </row>
    <row r="7" spans="1:10">
      <c r="A7" s="32" t="s">
        <v>212</v>
      </c>
      <c r="B7" s="31" t="s">
        <v>211</v>
      </c>
      <c r="C7" s="30">
        <v>11900000</v>
      </c>
      <c r="D7" s="27">
        <v>4</v>
      </c>
      <c r="E7" s="29">
        <v>12.12</v>
      </c>
      <c r="F7" s="28">
        <v>13.15</v>
      </c>
      <c r="G7" s="27">
        <v>13.0679</v>
      </c>
      <c r="H7" s="26">
        <v>3</v>
      </c>
    </row>
    <row r="8" spans="1:10">
      <c r="A8" s="32" t="s">
        <v>132</v>
      </c>
      <c r="B8" s="31" t="s">
        <v>131</v>
      </c>
      <c r="C8" s="30">
        <v>4500000</v>
      </c>
      <c r="D8" s="27">
        <v>1</v>
      </c>
      <c r="E8" s="29">
        <v>2.5</v>
      </c>
      <c r="F8" s="28">
        <v>2.5</v>
      </c>
      <c r="G8" s="27">
        <v>2.5</v>
      </c>
      <c r="H8" s="26">
        <v>3</v>
      </c>
    </row>
    <row r="9" spans="1:10">
      <c r="A9" s="32" t="s">
        <v>130</v>
      </c>
      <c r="B9" s="31" t="s">
        <v>129</v>
      </c>
      <c r="C9" s="30">
        <v>7000000</v>
      </c>
      <c r="D9" s="27">
        <v>2</v>
      </c>
      <c r="E9" s="29">
        <v>12.516299999999999</v>
      </c>
      <c r="F9" s="28">
        <v>12.94</v>
      </c>
      <c r="G9" s="27">
        <v>12.697900000000001</v>
      </c>
      <c r="H9" s="26">
        <v>3</v>
      </c>
    </row>
    <row r="10" spans="1:10">
      <c r="A10" s="32" t="s">
        <v>126</v>
      </c>
      <c r="B10" s="31" t="s">
        <v>125</v>
      </c>
      <c r="C10" s="30">
        <v>64400000</v>
      </c>
      <c r="D10" s="27">
        <v>1</v>
      </c>
      <c r="E10" s="29">
        <v>25.7</v>
      </c>
      <c r="F10" s="28">
        <v>25.7</v>
      </c>
      <c r="G10" s="27">
        <v>25.7</v>
      </c>
      <c r="H10" s="26">
        <v>2</v>
      </c>
    </row>
    <row r="11" spans="1:10">
      <c r="A11" s="32" t="s">
        <v>533</v>
      </c>
      <c r="B11" s="31" t="s">
        <v>532</v>
      </c>
      <c r="C11" s="30">
        <v>2000000</v>
      </c>
      <c r="D11" s="27">
        <v>1</v>
      </c>
      <c r="E11" s="29">
        <v>15.56</v>
      </c>
      <c r="F11" s="28">
        <v>15.56</v>
      </c>
      <c r="G11" s="27">
        <v>15.56</v>
      </c>
      <c r="H11" s="26">
        <v>3</v>
      </c>
    </row>
    <row r="12" spans="1:10">
      <c r="A12" s="32" t="s">
        <v>106</v>
      </c>
      <c r="B12" s="31" t="s">
        <v>105</v>
      </c>
      <c r="C12" s="30">
        <v>1500000</v>
      </c>
      <c r="D12" s="27">
        <v>2</v>
      </c>
      <c r="E12" s="29">
        <v>8.4499999999999993</v>
      </c>
      <c r="F12" s="28">
        <v>9.75</v>
      </c>
      <c r="G12" s="27">
        <v>9.3167000000000009</v>
      </c>
      <c r="H12" s="26">
        <v>2</v>
      </c>
    </row>
    <row r="13" spans="1:10">
      <c r="A13" s="32" t="s">
        <v>102</v>
      </c>
      <c r="B13" s="31" t="s">
        <v>101</v>
      </c>
      <c r="C13" s="30">
        <v>1500000</v>
      </c>
      <c r="D13" s="27">
        <v>2</v>
      </c>
      <c r="E13" s="29">
        <v>13.83</v>
      </c>
      <c r="F13" s="28">
        <v>14.33</v>
      </c>
      <c r="G13" s="27">
        <v>13.996700000000001</v>
      </c>
      <c r="H13" s="26">
        <v>2</v>
      </c>
    </row>
    <row r="14" spans="1:10">
      <c r="A14" s="32" t="s">
        <v>293</v>
      </c>
      <c r="B14" s="31" t="s">
        <v>292</v>
      </c>
      <c r="C14" s="30">
        <v>11000000</v>
      </c>
      <c r="D14" s="27">
        <v>4</v>
      </c>
      <c r="E14" s="29">
        <v>0</v>
      </c>
      <c r="F14" s="28">
        <v>1.9</v>
      </c>
      <c r="G14" s="27">
        <v>8.6400000000000005E-2</v>
      </c>
      <c r="H14" s="26">
        <v>1</v>
      </c>
    </row>
    <row r="15" spans="1:10">
      <c r="A15" s="32" t="s">
        <v>194</v>
      </c>
      <c r="B15" s="31" t="s">
        <v>193</v>
      </c>
      <c r="C15" s="30">
        <v>2300000</v>
      </c>
      <c r="D15" s="27">
        <v>3</v>
      </c>
      <c r="E15" s="29">
        <v>12.42</v>
      </c>
      <c r="F15" s="28">
        <v>12.73</v>
      </c>
      <c r="G15" s="27">
        <v>12.5496</v>
      </c>
      <c r="H15" s="26">
        <v>2</v>
      </c>
    </row>
    <row r="16" spans="1:10">
      <c r="A16" s="32" t="s">
        <v>190</v>
      </c>
      <c r="B16" s="31" t="s">
        <v>189</v>
      </c>
      <c r="C16" s="30">
        <v>4200000</v>
      </c>
      <c r="D16" s="27">
        <v>3</v>
      </c>
      <c r="E16" s="29">
        <v>6.73</v>
      </c>
      <c r="F16" s="28">
        <v>7.42</v>
      </c>
      <c r="G16" s="27">
        <v>6.9116999999999997</v>
      </c>
      <c r="H16" s="26">
        <v>1</v>
      </c>
    </row>
    <row r="17" spans="1:8">
      <c r="A17" s="32" t="s">
        <v>245</v>
      </c>
      <c r="B17" s="31" t="s">
        <v>244</v>
      </c>
      <c r="C17" s="30">
        <v>5000000</v>
      </c>
      <c r="D17" s="27">
        <v>2</v>
      </c>
      <c r="E17" s="29">
        <v>26.8</v>
      </c>
      <c r="F17" s="28">
        <v>28.09</v>
      </c>
      <c r="G17" s="27">
        <v>27.832000000000001</v>
      </c>
      <c r="H17" s="26">
        <v>3</v>
      </c>
    </row>
    <row r="18" spans="1:8">
      <c r="A18" s="32" t="s">
        <v>454</v>
      </c>
      <c r="B18" s="31" t="s">
        <v>453</v>
      </c>
      <c r="C18" s="30">
        <v>1600000</v>
      </c>
      <c r="D18" s="27">
        <v>1</v>
      </c>
      <c r="E18" s="29">
        <v>8.58</v>
      </c>
      <c r="F18" s="28">
        <v>8.58</v>
      </c>
      <c r="G18" s="27">
        <v>8.58</v>
      </c>
      <c r="H18" s="26">
        <v>1</v>
      </c>
    </row>
    <row r="19" spans="1:8">
      <c r="A19" s="32" t="s">
        <v>243</v>
      </c>
      <c r="B19" s="31" t="s">
        <v>242</v>
      </c>
      <c r="C19" s="30">
        <v>100000</v>
      </c>
      <c r="D19" s="27">
        <v>1</v>
      </c>
      <c r="E19" s="29">
        <v>29.04</v>
      </c>
      <c r="F19" s="28">
        <v>29.04</v>
      </c>
      <c r="G19" s="27">
        <v>29.04</v>
      </c>
      <c r="H19" s="26">
        <v>2</v>
      </c>
    </row>
    <row r="20" spans="1:8">
      <c r="A20" s="32" t="s">
        <v>304</v>
      </c>
      <c r="B20" s="31" t="s">
        <v>303</v>
      </c>
      <c r="C20" s="30">
        <v>10000000</v>
      </c>
      <c r="D20" s="27">
        <v>5</v>
      </c>
      <c r="E20" s="29">
        <v>10.99</v>
      </c>
      <c r="F20" s="28">
        <v>12.22</v>
      </c>
      <c r="G20" s="27">
        <v>11.598000000000001</v>
      </c>
      <c r="H20" s="26">
        <v>3</v>
      </c>
    </row>
    <row r="21" spans="1:8">
      <c r="A21" s="32" t="s">
        <v>186</v>
      </c>
      <c r="B21" s="31" t="s">
        <v>185</v>
      </c>
      <c r="C21" s="30">
        <v>500000</v>
      </c>
      <c r="D21" s="27">
        <v>1</v>
      </c>
      <c r="E21" s="29">
        <v>26.47</v>
      </c>
      <c r="F21" s="28">
        <v>26.47</v>
      </c>
      <c r="G21" s="27">
        <v>26.47</v>
      </c>
      <c r="H21" s="26">
        <v>3</v>
      </c>
    </row>
    <row r="22" spans="1:8">
      <c r="A22" s="32" t="s">
        <v>84</v>
      </c>
      <c r="B22" s="31" t="s">
        <v>83</v>
      </c>
      <c r="C22" s="30">
        <v>2400000</v>
      </c>
      <c r="D22" s="27">
        <v>1</v>
      </c>
      <c r="E22" s="29">
        <v>8.6300000000000008</v>
      </c>
      <c r="F22" s="28">
        <v>8.6300000000000008</v>
      </c>
      <c r="G22" s="27">
        <v>8.6300000000000008</v>
      </c>
      <c r="H22" s="26">
        <v>2</v>
      </c>
    </row>
    <row r="23" spans="1:8">
      <c r="A23" s="32" t="s">
        <v>82</v>
      </c>
      <c r="B23" s="31" t="s">
        <v>81</v>
      </c>
      <c r="C23" s="30">
        <v>100000</v>
      </c>
      <c r="D23" s="27">
        <v>1</v>
      </c>
      <c r="E23" s="29">
        <v>46.18</v>
      </c>
      <c r="F23" s="28">
        <v>46.18</v>
      </c>
      <c r="G23" s="27">
        <v>46.18</v>
      </c>
      <c r="H23" s="26">
        <v>2</v>
      </c>
    </row>
    <row r="24" spans="1:8">
      <c r="A24" s="32" t="s">
        <v>480</v>
      </c>
      <c r="B24" s="31" t="s">
        <v>479</v>
      </c>
      <c r="C24" s="30">
        <v>5000000</v>
      </c>
      <c r="D24" s="27">
        <v>1</v>
      </c>
      <c r="E24" s="29">
        <v>18</v>
      </c>
      <c r="F24" s="28">
        <v>18</v>
      </c>
      <c r="G24" s="27">
        <v>18</v>
      </c>
      <c r="H24" s="26">
        <v>2</v>
      </c>
    </row>
    <row r="25" spans="1:8">
      <c r="A25" s="32" t="s">
        <v>556</v>
      </c>
      <c r="B25" s="31" t="s">
        <v>555</v>
      </c>
      <c r="C25" s="30">
        <v>16600000</v>
      </c>
      <c r="D25" s="27">
        <v>7</v>
      </c>
      <c r="E25" s="29">
        <v>20.28</v>
      </c>
      <c r="F25" s="28">
        <v>23.05</v>
      </c>
      <c r="G25" s="27">
        <v>20.577100000000002</v>
      </c>
      <c r="H25" s="26">
        <v>2</v>
      </c>
    </row>
    <row r="26" spans="1:8">
      <c r="A26" s="32" t="s">
        <v>461</v>
      </c>
      <c r="B26" s="31" t="s">
        <v>460</v>
      </c>
      <c r="C26" s="30">
        <v>1000000</v>
      </c>
      <c r="D26" s="27">
        <v>1</v>
      </c>
      <c r="E26" s="29">
        <v>4.4000000000000004</v>
      </c>
      <c r="F26" s="28">
        <v>4.4000000000000004</v>
      </c>
      <c r="G26" s="27">
        <v>4.4000000000000004</v>
      </c>
      <c r="H26" s="26">
        <v>2</v>
      </c>
    </row>
    <row r="27" spans="1:8">
      <c r="A27" s="32" t="s">
        <v>470</v>
      </c>
      <c r="B27" s="31" t="s">
        <v>469</v>
      </c>
      <c r="C27" s="30">
        <v>4000000</v>
      </c>
      <c r="D27" s="27">
        <v>4</v>
      </c>
      <c r="E27" s="29">
        <v>4.24</v>
      </c>
      <c r="F27" s="28">
        <v>4.9000000000000004</v>
      </c>
      <c r="G27" s="27">
        <v>4.5724999999999998</v>
      </c>
      <c r="H27" s="26">
        <v>2</v>
      </c>
    </row>
    <row r="28" spans="1:8">
      <c r="A28" s="32" t="s">
        <v>229</v>
      </c>
      <c r="B28" s="31" t="s">
        <v>228</v>
      </c>
      <c r="C28" s="30">
        <v>2500000</v>
      </c>
      <c r="D28" s="27">
        <v>2</v>
      </c>
      <c r="E28" s="29">
        <v>3.12</v>
      </c>
      <c r="F28" s="28">
        <v>3.14</v>
      </c>
      <c r="G28" s="27">
        <v>3.1360000000000001</v>
      </c>
      <c r="H28" s="26">
        <v>1</v>
      </c>
    </row>
    <row r="29" spans="1:8">
      <c r="A29" s="32" t="s">
        <v>385</v>
      </c>
      <c r="B29" s="31" t="s">
        <v>384</v>
      </c>
      <c r="C29" s="30">
        <v>2000000</v>
      </c>
      <c r="D29" s="27">
        <v>1</v>
      </c>
      <c r="E29" s="29">
        <v>7.14</v>
      </c>
      <c r="F29" s="28">
        <v>7.14</v>
      </c>
      <c r="G29" s="27">
        <v>7.14</v>
      </c>
      <c r="H29" s="26">
        <v>3</v>
      </c>
    </row>
    <row r="30" spans="1:8">
      <c r="A30" s="32" t="s">
        <v>322</v>
      </c>
      <c r="B30" s="31" t="s">
        <v>321</v>
      </c>
      <c r="C30" s="30">
        <v>1000000</v>
      </c>
      <c r="D30" s="27">
        <v>1</v>
      </c>
      <c r="E30" s="29">
        <v>1.95</v>
      </c>
      <c r="F30" s="28">
        <v>1.95</v>
      </c>
      <c r="G30" s="27">
        <v>1.95</v>
      </c>
      <c r="H30" s="26">
        <v>3</v>
      </c>
    </row>
    <row r="31" spans="1:8">
      <c r="A31" s="32" t="s">
        <v>54</v>
      </c>
      <c r="B31" s="31" t="s">
        <v>53</v>
      </c>
      <c r="C31" s="30">
        <v>1100000</v>
      </c>
      <c r="D31" s="27">
        <v>1</v>
      </c>
      <c r="E31" s="29">
        <v>20.6</v>
      </c>
      <c r="F31" s="28">
        <v>20.6</v>
      </c>
      <c r="G31" s="27">
        <v>20.6</v>
      </c>
      <c r="H31" s="26">
        <v>2</v>
      </c>
    </row>
    <row r="32" spans="1:8">
      <c r="A32" s="32" t="s">
        <v>281</v>
      </c>
      <c r="B32" s="31" t="s">
        <v>280</v>
      </c>
      <c r="C32" s="30">
        <v>1500000</v>
      </c>
      <c r="D32" s="27">
        <v>1</v>
      </c>
      <c r="E32" s="29">
        <v>11.92</v>
      </c>
      <c r="F32" s="28">
        <v>11.92</v>
      </c>
      <c r="G32" s="27">
        <v>11.92</v>
      </c>
      <c r="H32" s="26">
        <v>1</v>
      </c>
    </row>
    <row r="33" spans="1:8">
      <c r="A33" s="32" t="s">
        <v>508</v>
      </c>
      <c r="B33" s="31" t="s">
        <v>507</v>
      </c>
      <c r="C33" s="30">
        <v>200000</v>
      </c>
      <c r="D33" s="27">
        <v>1</v>
      </c>
      <c r="E33" s="29">
        <v>26.02</v>
      </c>
      <c r="F33" s="28">
        <v>26.02</v>
      </c>
      <c r="G33" s="27">
        <v>26.02</v>
      </c>
      <c r="H33" s="26">
        <v>2</v>
      </c>
    </row>
    <row r="34" spans="1:8">
      <c r="A34" s="32" t="s">
        <v>516</v>
      </c>
      <c r="B34" s="31" t="s">
        <v>515</v>
      </c>
      <c r="C34" s="30">
        <v>900000</v>
      </c>
      <c r="D34" s="27">
        <v>1</v>
      </c>
      <c r="E34" s="29">
        <v>13.1</v>
      </c>
      <c r="F34" s="28">
        <v>13.1</v>
      </c>
      <c r="G34" s="27">
        <v>13.1</v>
      </c>
      <c r="H34" s="26">
        <v>2</v>
      </c>
    </row>
    <row r="35" spans="1:8">
      <c r="A35" s="32" t="s">
        <v>164</v>
      </c>
      <c r="B35" s="31" t="s">
        <v>163</v>
      </c>
      <c r="C35" s="30">
        <v>1500000</v>
      </c>
      <c r="D35" s="27">
        <v>1</v>
      </c>
      <c r="E35" s="29">
        <v>11.55</v>
      </c>
      <c r="F35" s="28">
        <v>11.55</v>
      </c>
      <c r="G35" s="27">
        <v>11.55</v>
      </c>
      <c r="H35" s="26">
        <v>2</v>
      </c>
    </row>
    <row r="36" spans="1:8">
      <c r="A36" s="32" t="s">
        <v>219</v>
      </c>
      <c r="B36" s="31" t="s">
        <v>218</v>
      </c>
      <c r="C36" s="30">
        <v>2500000</v>
      </c>
      <c r="D36" s="27">
        <v>2</v>
      </c>
      <c r="E36" s="29">
        <v>5.75</v>
      </c>
      <c r="F36" s="28">
        <v>6.1</v>
      </c>
      <c r="G36" s="27">
        <v>6.03</v>
      </c>
      <c r="H36" s="26">
        <v>3</v>
      </c>
    </row>
    <row r="37" spans="1:8" ht="16.8" thickBot="1">
      <c r="A37" s="25" t="s">
        <v>511</v>
      </c>
      <c r="B37" s="24" t="s">
        <v>510</v>
      </c>
      <c r="C37" s="23">
        <v>100000</v>
      </c>
      <c r="D37" s="20">
        <v>1</v>
      </c>
      <c r="E37" s="22">
        <v>56.95</v>
      </c>
      <c r="F37" s="21">
        <v>56.95</v>
      </c>
      <c r="G37" s="20">
        <v>56.95</v>
      </c>
      <c r="H37" s="19">
        <v>2</v>
      </c>
    </row>
    <row r="38" spans="1:8" ht="16.8" thickBot="1">
      <c r="A38" s="16" t="s">
        <v>36</v>
      </c>
      <c r="B38" s="15"/>
      <c r="C38" s="18">
        <f>SUM(C5:C37)</f>
        <v>177900000</v>
      </c>
      <c r="D38" s="17">
        <f>SUM(D5:D37)</f>
        <v>62</v>
      </c>
      <c r="E38" s="16"/>
      <c r="F38" s="15"/>
      <c r="G38" s="14"/>
      <c r="H3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E4AA-85E3-4AA4-A11F-E05787F3E6F9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562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1400000</v>
      </c>
      <c r="D5" s="34">
        <v>1</v>
      </c>
      <c r="E5" s="36">
        <v>10.187099999999999</v>
      </c>
      <c r="F5" s="35">
        <v>10.187099999999999</v>
      </c>
      <c r="G5" s="34">
        <v>10.187099999999999</v>
      </c>
      <c r="H5" s="33">
        <v>2</v>
      </c>
    </row>
    <row r="6" spans="1:10">
      <c r="A6" s="32" t="s">
        <v>148</v>
      </c>
      <c r="B6" s="31" t="s">
        <v>147</v>
      </c>
      <c r="C6" s="30">
        <v>2000000</v>
      </c>
      <c r="D6" s="27">
        <v>1</v>
      </c>
      <c r="E6" s="29">
        <v>11.57</v>
      </c>
      <c r="F6" s="28">
        <v>11.57</v>
      </c>
      <c r="G6" s="27">
        <v>11.57</v>
      </c>
      <c r="H6" s="26">
        <v>2</v>
      </c>
    </row>
    <row r="7" spans="1:10">
      <c r="A7" s="32" t="s">
        <v>140</v>
      </c>
      <c r="B7" s="31" t="s">
        <v>139</v>
      </c>
      <c r="C7" s="30">
        <v>3500000</v>
      </c>
      <c r="D7" s="27">
        <v>3</v>
      </c>
      <c r="E7" s="29">
        <v>16.170000000000002</v>
      </c>
      <c r="F7" s="28">
        <v>17.649999999999999</v>
      </c>
      <c r="G7" s="27">
        <v>16.9071</v>
      </c>
      <c r="H7" s="26">
        <v>3</v>
      </c>
    </row>
    <row r="8" spans="1:10">
      <c r="A8" s="32" t="s">
        <v>342</v>
      </c>
      <c r="B8" s="31" t="s">
        <v>341</v>
      </c>
      <c r="C8" s="30">
        <v>200000</v>
      </c>
      <c r="D8" s="27">
        <v>1</v>
      </c>
      <c r="E8" s="29">
        <v>234.9</v>
      </c>
      <c r="F8" s="28">
        <v>234.9</v>
      </c>
      <c r="G8" s="27">
        <v>234.9</v>
      </c>
      <c r="H8" s="26">
        <v>2</v>
      </c>
    </row>
    <row r="9" spans="1:10">
      <c r="A9" s="32" t="s">
        <v>270</v>
      </c>
      <c r="B9" s="31" t="s">
        <v>269</v>
      </c>
      <c r="C9" s="30">
        <v>600000</v>
      </c>
      <c r="D9" s="27">
        <v>1</v>
      </c>
      <c r="E9" s="29">
        <v>1.86</v>
      </c>
      <c r="F9" s="28">
        <v>1.86</v>
      </c>
      <c r="G9" s="27">
        <v>1.86</v>
      </c>
      <c r="H9" s="26">
        <v>1</v>
      </c>
    </row>
    <row r="10" spans="1:10">
      <c r="A10" s="32" t="s">
        <v>130</v>
      </c>
      <c r="B10" s="31" t="s">
        <v>129</v>
      </c>
      <c r="C10" s="30">
        <v>2000000</v>
      </c>
      <c r="D10" s="27">
        <v>2</v>
      </c>
      <c r="E10" s="29">
        <v>12.6</v>
      </c>
      <c r="F10" s="28">
        <v>12.74</v>
      </c>
      <c r="G10" s="27">
        <v>12.635</v>
      </c>
      <c r="H10" s="26">
        <v>3</v>
      </c>
    </row>
    <row r="11" spans="1:10">
      <c r="A11" s="32" t="s">
        <v>548</v>
      </c>
      <c r="B11" s="31" t="s">
        <v>547</v>
      </c>
      <c r="C11" s="30">
        <v>3500000</v>
      </c>
      <c r="D11" s="27">
        <v>2</v>
      </c>
      <c r="E11" s="29">
        <v>13.78</v>
      </c>
      <c r="F11" s="28">
        <v>13.83</v>
      </c>
      <c r="G11" s="27">
        <v>13.787100000000001</v>
      </c>
      <c r="H11" s="26">
        <v>2</v>
      </c>
    </row>
    <row r="12" spans="1:10">
      <c r="A12" s="32" t="s">
        <v>251</v>
      </c>
      <c r="B12" s="31" t="s">
        <v>250</v>
      </c>
      <c r="C12" s="30">
        <v>100000</v>
      </c>
      <c r="D12" s="27">
        <v>1</v>
      </c>
      <c r="E12" s="29">
        <v>14.64</v>
      </c>
      <c r="F12" s="28">
        <v>14.64</v>
      </c>
      <c r="G12" s="27">
        <v>14.64</v>
      </c>
      <c r="H12" s="26">
        <v>2</v>
      </c>
    </row>
    <row r="13" spans="1:10">
      <c r="A13" s="32" t="s">
        <v>124</v>
      </c>
      <c r="B13" s="31" t="s">
        <v>123</v>
      </c>
      <c r="C13" s="30">
        <v>1000000</v>
      </c>
      <c r="D13" s="27">
        <v>1</v>
      </c>
      <c r="E13" s="29">
        <v>32.28</v>
      </c>
      <c r="F13" s="28">
        <v>32.28</v>
      </c>
      <c r="G13" s="27">
        <v>32.28</v>
      </c>
      <c r="H13" s="26">
        <v>2</v>
      </c>
    </row>
    <row r="14" spans="1:10">
      <c r="A14" s="32" t="s">
        <v>124</v>
      </c>
      <c r="B14" s="31" t="s">
        <v>123</v>
      </c>
      <c r="C14" s="30">
        <v>20900000</v>
      </c>
      <c r="D14" s="27">
        <v>3</v>
      </c>
      <c r="E14" s="29">
        <v>25.21</v>
      </c>
      <c r="F14" s="28">
        <v>33.11</v>
      </c>
      <c r="G14" s="27">
        <v>32.769799999999996</v>
      </c>
      <c r="H14" s="26">
        <v>3</v>
      </c>
    </row>
    <row r="15" spans="1:10">
      <c r="A15" s="32" t="s">
        <v>533</v>
      </c>
      <c r="B15" s="31" t="s">
        <v>532</v>
      </c>
      <c r="C15" s="30">
        <v>10000000</v>
      </c>
      <c r="D15" s="27">
        <v>2</v>
      </c>
      <c r="E15" s="29">
        <v>15.69</v>
      </c>
      <c r="F15" s="28">
        <v>16.940000000000001</v>
      </c>
      <c r="G15" s="27">
        <v>16.315000000000001</v>
      </c>
      <c r="H15" s="26">
        <v>3</v>
      </c>
    </row>
    <row r="16" spans="1:10">
      <c r="A16" s="32" t="s">
        <v>120</v>
      </c>
      <c r="B16" s="31" t="s">
        <v>119</v>
      </c>
      <c r="C16" s="30">
        <v>2000000</v>
      </c>
      <c r="D16" s="27">
        <v>1</v>
      </c>
      <c r="E16" s="29">
        <v>5.37</v>
      </c>
      <c r="F16" s="28">
        <v>5.37</v>
      </c>
      <c r="G16" s="27">
        <v>5.37</v>
      </c>
      <c r="H16" s="26">
        <v>3</v>
      </c>
    </row>
    <row r="17" spans="1:8">
      <c r="A17" s="32" t="s">
        <v>204</v>
      </c>
      <c r="B17" s="31" t="s">
        <v>203</v>
      </c>
      <c r="C17" s="30">
        <v>1000000</v>
      </c>
      <c r="D17" s="27">
        <v>1</v>
      </c>
      <c r="E17" s="29">
        <v>8.8000000000000007</v>
      </c>
      <c r="F17" s="28">
        <v>8.8000000000000007</v>
      </c>
      <c r="G17" s="27">
        <v>8.8000000000000007</v>
      </c>
      <c r="H17" s="26">
        <v>3</v>
      </c>
    </row>
    <row r="18" spans="1:8">
      <c r="A18" s="32" t="s">
        <v>389</v>
      </c>
      <c r="B18" s="31" t="s">
        <v>388</v>
      </c>
      <c r="C18" s="30">
        <v>3000000</v>
      </c>
      <c r="D18" s="27">
        <v>1</v>
      </c>
      <c r="E18" s="29">
        <v>9.68</v>
      </c>
      <c r="F18" s="28">
        <v>9.68</v>
      </c>
      <c r="G18" s="27">
        <v>9.68</v>
      </c>
      <c r="H18" s="26">
        <v>2</v>
      </c>
    </row>
    <row r="19" spans="1:8">
      <c r="A19" s="32" t="s">
        <v>112</v>
      </c>
      <c r="B19" s="31" t="s">
        <v>111</v>
      </c>
      <c r="C19" s="30">
        <v>18000000</v>
      </c>
      <c r="D19" s="27">
        <v>1</v>
      </c>
      <c r="E19" s="29">
        <v>7.0309999999999997</v>
      </c>
      <c r="F19" s="28">
        <v>7.0309999999999997</v>
      </c>
      <c r="G19" s="27">
        <v>7.0309999999999997</v>
      </c>
      <c r="H19" s="26">
        <v>2</v>
      </c>
    </row>
    <row r="20" spans="1:8">
      <c r="A20" s="32" t="s">
        <v>106</v>
      </c>
      <c r="B20" s="31" t="s">
        <v>105</v>
      </c>
      <c r="C20" s="30">
        <v>2500000</v>
      </c>
      <c r="D20" s="27">
        <v>3</v>
      </c>
      <c r="E20" s="29">
        <v>9.74</v>
      </c>
      <c r="F20" s="28">
        <v>10.57</v>
      </c>
      <c r="G20" s="27">
        <v>9.9060000000000006</v>
      </c>
      <c r="H20" s="26">
        <v>2</v>
      </c>
    </row>
    <row r="21" spans="1:8">
      <c r="A21" s="32" t="s">
        <v>104</v>
      </c>
      <c r="B21" s="31" t="s">
        <v>103</v>
      </c>
      <c r="C21" s="30">
        <v>4500000</v>
      </c>
      <c r="D21" s="27">
        <v>7</v>
      </c>
      <c r="E21" s="29">
        <v>17.75</v>
      </c>
      <c r="F21" s="28">
        <v>21.44</v>
      </c>
      <c r="G21" s="27">
        <v>19.7378</v>
      </c>
      <c r="H21" s="26">
        <v>2</v>
      </c>
    </row>
    <row r="22" spans="1:8">
      <c r="A22" s="32" t="s">
        <v>98</v>
      </c>
      <c r="B22" s="31" t="s">
        <v>97</v>
      </c>
      <c r="C22" s="30">
        <v>30600000</v>
      </c>
      <c r="D22" s="27">
        <v>5</v>
      </c>
      <c r="E22" s="29">
        <v>8.73</v>
      </c>
      <c r="F22" s="28">
        <v>8.74</v>
      </c>
      <c r="G22" s="27">
        <v>8.7384000000000004</v>
      </c>
      <c r="H22" s="26">
        <v>2</v>
      </c>
    </row>
    <row r="23" spans="1:8">
      <c r="A23" s="32" t="s">
        <v>245</v>
      </c>
      <c r="B23" s="31" t="s">
        <v>244</v>
      </c>
      <c r="C23" s="30">
        <v>5500000</v>
      </c>
      <c r="D23" s="27">
        <v>2</v>
      </c>
      <c r="E23" s="29">
        <v>24.95</v>
      </c>
      <c r="F23" s="28">
        <v>25.97</v>
      </c>
      <c r="G23" s="27">
        <v>25.877300000000002</v>
      </c>
      <c r="H23" s="26">
        <v>3</v>
      </c>
    </row>
    <row r="24" spans="1:8">
      <c r="A24" s="32" t="s">
        <v>88</v>
      </c>
      <c r="B24" s="31" t="s">
        <v>87</v>
      </c>
      <c r="C24" s="30">
        <v>1000000</v>
      </c>
      <c r="D24" s="27">
        <v>1</v>
      </c>
      <c r="E24" s="29">
        <v>17.37</v>
      </c>
      <c r="F24" s="28">
        <v>17.37</v>
      </c>
      <c r="G24" s="27">
        <v>17.37</v>
      </c>
      <c r="H24" s="26">
        <v>2</v>
      </c>
    </row>
    <row r="25" spans="1:8">
      <c r="A25" s="32" t="s">
        <v>304</v>
      </c>
      <c r="B25" s="31" t="s">
        <v>303</v>
      </c>
      <c r="C25" s="30">
        <v>6200000</v>
      </c>
      <c r="D25" s="27">
        <v>3</v>
      </c>
      <c r="E25" s="29">
        <v>11.51</v>
      </c>
      <c r="F25" s="28">
        <v>14.73</v>
      </c>
      <c r="G25" s="27">
        <v>13.0794</v>
      </c>
      <c r="H25" s="26">
        <v>3</v>
      </c>
    </row>
    <row r="26" spans="1:8">
      <c r="A26" s="32" t="s">
        <v>186</v>
      </c>
      <c r="B26" s="31" t="s">
        <v>185</v>
      </c>
      <c r="C26" s="30">
        <v>1400000</v>
      </c>
      <c r="D26" s="27">
        <v>1</v>
      </c>
      <c r="E26" s="29">
        <v>25.71</v>
      </c>
      <c r="F26" s="28">
        <v>25.71</v>
      </c>
      <c r="G26" s="27">
        <v>25.71</v>
      </c>
      <c r="H26" s="26">
        <v>3</v>
      </c>
    </row>
    <row r="27" spans="1:8">
      <c r="A27" s="32" t="s">
        <v>84</v>
      </c>
      <c r="B27" s="31" t="s">
        <v>83</v>
      </c>
      <c r="C27" s="30">
        <v>1900000</v>
      </c>
      <c r="D27" s="27">
        <v>1</v>
      </c>
      <c r="E27" s="29">
        <v>8.8699999999999992</v>
      </c>
      <c r="F27" s="28">
        <v>8.8699999999999992</v>
      </c>
      <c r="G27" s="27">
        <v>8.8699999999999992</v>
      </c>
      <c r="H27" s="26">
        <v>2</v>
      </c>
    </row>
    <row r="28" spans="1:8">
      <c r="A28" s="32" t="s">
        <v>82</v>
      </c>
      <c r="B28" s="31" t="s">
        <v>81</v>
      </c>
      <c r="C28" s="30">
        <v>600000</v>
      </c>
      <c r="D28" s="27">
        <v>1</v>
      </c>
      <c r="E28" s="29">
        <v>32.293300000000002</v>
      </c>
      <c r="F28" s="28">
        <v>32.293300000000002</v>
      </c>
      <c r="G28" s="27">
        <v>32.293300000000002</v>
      </c>
      <c r="H28" s="26">
        <v>2</v>
      </c>
    </row>
    <row r="29" spans="1:8">
      <c r="A29" s="32" t="s">
        <v>425</v>
      </c>
      <c r="B29" s="31" t="s">
        <v>424</v>
      </c>
      <c r="C29" s="30">
        <v>500000</v>
      </c>
      <c r="D29" s="27">
        <v>1</v>
      </c>
      <c r="E29" s="29">
        <v>12.38</v>
      </c>
      <c r="F29" s="28">
        <v>12.38</v>
      </c>
      <c r="G29" s="27">
        <v>12.38</v>
      </c>
      <c r="H29" s="26">
        <v>1</v>
      </c>
    </row>
    <row r="30" spans="1:8">
      <c r="A30" s="32" t="s">
        <v>480</v>
      </c>
      <c r="B30" s="31" t="s">
        <v>479</v>
      </c>
      <c r="C30" s="30">
        <v>3000000</v>
      </c>
      <c r="D30" s="27">
        <v>1</v>
      </c>
      <c r="E30" s="29">
        <v>13.593</v>
      </c>
      <c r="F30" s="28">
        <v>13.593</v>
      </c>
      <c r="G30" s="27">
        <v>13.593</v>
      </c>
      <c r="H30" s="26">
        <v>2</v>
      </c>
    </row>
    <row r="31" spans="1:8">
      <c r="A31" s="32" t="s">
        <v>556</v>
      </c>
      <c r="B31" s="31" t="s">
        <v>555</v>
      </c>
      <c r="C31" s="30">
        <v>1500000</v>
      </c>
      <c r="D31" s="27">
        <v>2</v>
      </c>
      <c r="E31" s="29">
        <v>10.86</v>
      </c>
      <c r="F31" s="28">
        <v>19.399999999999999</v>
      </c>
      <c r="G31" s="27">
        <v>13.1373</v>
      </c>
      <c r="H31" s="26">
        <v>2</v>
      </c>
    </row>
    <row r="32" spans="1:8">
      <c r="A32" s="32" t="s">
        <v>285</v>
      </c>
      <c r="B32" s="31" t="s">
        <v>284</v>
      </c>
      <c r="C32" s="30">
        <v>500000</v>
      </c>
      <c r="D32" s="27">
        <v>1</v>
      </c>
      <c r="E32" s="29">
        <v>13.36</v>
      </c>
      <c r="F32" s="28">
        <v>13.36</v>
      </c>
      <c r="G32" s="27">
        <v>13.36</v>
      </c>
      <c r="H32" s="26">
        <v>2</v>
      </c>
    </row>
    <row r="33" spans="1:8">
      <c r="A33" s="32" t="s">
        <v>78</v>
      </c>
      <c r="B33" s="31" t="s">
        <v>77</v>
      </c>
      <c r="C33" s="30">
        <v>4300000</v>
      </c>
      <c r="D33" s="27">
        <v>2</v>
      </c>
      <c r="E33" s="29">
        <v>6.21</v>
      </c>
      <c r="F33" s="28">
        <v>7.2</v>
      </c>
      <c r="G33" s="27">
        <v>6.4401999999999999</v>
      </c>
      <c r="H33" s="26">
        <v>2</v>
      </c>
    </row>
    <row r="34" spans="1:8">
      <c r="A34" s="32" t="s">
        <v>531</v>
      </c>
      <c r="B34" s="31" t="s">
        <v>530</v>
      </c>
      <c r="C34" s="30">
        <v>1800000</v>
      </c>
      <c r="D34" s="27">
        <v>2</v>
      </c>
      <c r="E34" s="29">
        <v>4.2</v>
      </c>
      <c r="F34" s="28">
        <v>4.28</v>
      </c>
      <c r="G34" s="27">
        <v>4.2443999999999997</v>
      </c>
      <c r="H34" s="26">
        <v>1</v>
      </c>
    </row>
    <row r="35" spans="1:8">
      <c r="A35" s="32" t="s">
        <v>266</v>
      </c>
      <c r="B35" s="31" t="s">
        <v>265</v>
      </c>
      <c r="C35" s="30">
        <v>900000</v>
      </c>
      <c r="D35" s="27">
        <v>1</v>
      </c>
      <c r="E35" s="29">
        <v>41.16</v>
      </c>
      <c r="F35" s="28">
        <v>41.16</v>
      </c>
      <c r="G35" s="27">
        <v>41.16</v>
      </c>
      <c r="H35" s="26">
        <v>1</v>
      </c>
    </row>
    <row r="36" spans="1:8">
      <c r="A36" s="32" t="s">
        <v>233</v>
      </c>
      <c r="B36" s="31" t="s">
        <v>232</v>
      </c>
      <c r="C36" s="30">
        <v>500000</v>
      </c>
      <c r="D36" s="27">
        <v>1</v>
      </c>
      <c r="E36" s="29">
        <v>11.9</v>
      </c>
      <c r="F36" s="28">
        <v>11.9</v>
      </c>
      <c r="G36" s="27">
        <v>11.9</v>
      </c>
      <c r="H36" s="26">
        <v>1</v>
      </c>
    </row>
    <row r="37" spans="1:8">
      <c r="A37" s="32" t="s">
        <v>70</v>
      </c>
      <c r="B37" s="31" t="s">
        <v>69</v>
      </c>
      <c r="C37" s="30">
        <v>600000</v>
      </c>
      <c r="D37" s="27">
        <v>1</v>
      </c>
      <c r="E37" s="29">
        <v>8.5</v>
      </c>
      <c r="F37" s="28">
        <v>8.5</v>
      </c>
      <c r="G37" s="27">
        <v>8.5</v>
      </c>
      <c r="H37" s="26">
        <v>1</v>
      </c>
    </row>
    <row r="38" spans="1:8">
      <c r="A38" s="32" t="s">
        <v>461</v>
      </c>
      <c r="B38" s="31" t="s">
        <v>460</v>
      </c>
      <c r="C38" s="30">
        <v>2000000</v>
      </c>
      <c r="D38" s="27">
        <v>1</v>
      </c>
      <c r="E38" s="29">
        <v>4.25</v>
      </c>
      <c r="F38" s="28">
        <v>4.25</v>
      </c>
      <c r="G38" s="27">
        <v>4.25</v>
      </c>
      <c r="H38" s="26">
        <v>2</v>
      </c>
    </row>
    <row r="39" spans="1:8">
      <c r="A39" s="32" t="s">
        <v>470</v>
      </c>
      <c r="B39" s="31" t="s">
        <v>469</v>
      </c>
      <c r="C39" s="30">
        <v>9000000</v>
      </c>
      <c r="D39" s="27">
        <v>3</v>
      </c>
      <c r="E39" s="29">
        <v>4.91</v>
      </c>
      <c r="F39" s="28">
        <v>5.53</v>
      </c>
      <c r="G39" s="27">
        <v>5.3232999999999997</v>
      </c>
      <c r="H39" s="26">
        <v>2</v>
      </c>
    </row>
    <row r="40" spans="1:8">
      <c r="A40" s="32" t="s">
        <v>66</v>
      </c>
      <c r="B40" s="31" t="s">
        <v>65</v>
      </c>
      <c r="C40" s="30">
        <v>3000000</v>
      </c>
      <c r="D40" s="27">
        <v>1</v>
      </c>
      <c r="E40" s="29">
        <v>3.78</v>
      </c>
      <c r="F40" s="28">
        <v>3.78</v>
      </c>
      <c r="G40" s="27">
        <v>3.78</v>
      </c>
      <c r="H40" s="26">
        <v>1</v>
      </c>
    </row>
    <row r="41" spans="1:8">
      <c r="A41" s="32" t="s">
        <v>385</v>
      </c>
      <c r="B41" s="31" t="s">
        <v>384</v>
      </c>
      <c r="C41" s="30">
        <v>4000000</v>
      </c>
      <c r="D41" s="27">
        <v>3</v>
      </c>
      <c r="E41" s="29">
        <v>8.6300000000000008</v>
      </c>
      <c r="F41" s="28">
        <v>8.64</v>
      </c>
      <c r="G41" s="27">
        <v>8.6349999999999998</v>
      </c>
      <c r="H41" s="26">
        <v>3</v>
      </c>
    </row>
    <row r="42" spans="1:8">
      <c r="A42" s="32" t="s">
        <v>54</v>
      </c>
      <c r="B42" s="31" t="s">
        <v>53</v>
      </c>
      <c r="C42" s="30">
        <v>500000</v>
      </c>
      <c r="D42" s="27">
        <v>1</v>
      </c>
      <c r="E42" s="29">
        <v>22.83</v>
      </c>
      <c r="F42" s="28">
        <v>22.83</v>
      </c>
      <c r="G42" s="27">
        <v>22.83</v>
      </c>
      <c r="H42" s="26">
        <v>2</v>
      </c>
    </row>
    <row r="43" spans="1:8">
      <c r="A43" s="32" t="s">
        <v>309</v>
      </c>
      <c r="B43" s="31" t="s">
        <v>308</v>
      </c>
      <c r="C43" s="30">
        <v>100000</v>
      </c>
      <c r="D43" s="27">
        <v>1</v>
      </c>
      <c r="E43" s="29">
        <v>0.15</v>
      </c>
      <c r="F43" s="28">
        <v>0.15</v>
      </c>
      <c r="G43" s="27">
        <v>0.15</v>
      </c>
      <c r="H43" s="26">
        <v>1</v>
      </c>
    </row>
    <row r="44" spans="1:8">
      <c r="A44" s="32" t="s">
        <v>170</v>
      </c>
      <c r="B44" s="31" t="s">
        <v>169</v>
      </c>
      <c r="C44" s="30">
        <v>1000000</v>
      </c>
      <c r="D44" s="27">
        <v>1</v>
      </c>
      <c r="E44" s="29">
        <v>12.18</v>
      </c>
      <c r="F44" s="28">
        <v>12.18</v>
      </c>
      <c r="G44" s="27">
        <v>12.18</v>
      </c>
      <c r="H44" s="26">
        <v>2</v>
      </c>
    </row>
    <row r="45" spans="1:8">
      <c r="A45" s="32" t="s">
        <v>508</v>
      </c>
      <c r="B45" s="31" t="s">
        <v>507</v>
      </c>
      <c r="C45" s="30">
        <v>500000</v>
      </c>
      <c r="D45" s="27">
        <v>1</v>
      </c>
      <c r="E45" s="29">
        <v>24.4</v>
      </c>
      <c r="F45" s="28">
        <v>24.4</v>
      </c>
      <c r="G45" s="27">
        <v>24.4</v>
      </c>
      <c r="H45" s="26">
        <v>2</v>
      </c>
    </row>
    <row r="46" spans="1:8">
      <c r="A46" s="32" t="s">
        <v>225</v>
      </c>
      <c r="B46" s="31" t="s">
        <v>224</v>
      </c>
      <c r="C46" s="30">
        <v>5700000</v>
      </c>
      <c r="D46" s="27">
        <v>2</v>
      </c>
      <c r="E46" s="29">
        <v>13.715</v>
      </c>
      <c r="F46" s="28">
        <v>15.34</v>
      </c>
      <c r="G46" s="27">
        <v>14.7698</v>
      </c>
      <c r="H46" s="26">
        <v>2</v>
      </c>
    </row>
    <row r="47" spans="1:8">
      <c r="A47" s="32" t="s">
        <v>262</v>
      </c>
      <c r="B47" s="31" t="s">
        <v>261</v>
      </c>
      <c r="C47" s="30">
        <v>400000</v>
      </c>
      <c r="D47" s="27">
        <v>1</v>
      </c>
      <c r="E47" s="29">
        <v>30.81</v>
      </c>
      <c r="F47" s="28">
        <v>30.81</v>
      </c>
      <c r="G47" s="27">
        <v>30.81</v>
      </c>
      <c r="H47" s="26">
        <v>1</v>
      </c>
    </row>
    <row r="48" spans="1:8">
      <c r="A48" s="32" t="s">
        <v>40</v>
      </c>
      <c r="B48" s="31" t="s">
        <v>39</v>
      </c>
      <c r="C48" s="30">
        <v>110500000</v>
      </c>
      <c r="D48" s="27">
        <v>4</v>
      </c>
      <c r="E48" s="29">
        <v>0.9</v>
      </c>
      <c r="F48" s="28">
        <v>65.22</v>
      </c>
      <c r="G48" s="27">
        <v>30.066400000000002</v>
      </c>
      <c r="H48" s="26">
        <v>1</v>
      </c>
    </row>
    <row r="49" spans="1:8" ht="16.8" thickBot="1">
      <c r="A49" s="25" t="s">
        <v>221</v>
      </c>
      <c r="B49" s="24" t="s">
        <v>220</v>
      </c>
      <c r="C49" s="23">
        <v>30000000</v>
      </c>
      <c r="D49" s="20">
        <v>1</v>
      </c>
      <c r="E49" s="22">
        <v>19.420000000000002</v>
      </c>
      <c r="F49" s="21">
        <v>19.420000000000002</v>
      </c>
      <c r="G49" s="20">
        <v>19.420000000000002</v>
      </c>
      <c r="H49" s="19">
        <v>1</v>
      </c>
    </row>
    <row r="50" spans="1:8" ht="16.8" thickBot="1">
      <c r="A50" s="16" t="s">
        <v>36</v>
      </c>
      <c r="B50" s="15"/>
      <c r="C50" s="18">
        <f>SUM(C5:C49)</f>
        <v>303700000</v>
      </c>
      <c r="D50" s="17">
        <f>SUM(D5:D49)</f>
        <v>78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D046E-135C-4113-A7BF-56293A22468A}"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563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257</v>
      </c>
      <c r="B5" s="38" t="s">
        <v>256</v>
      </c>
      <c r="C5" s="37">
        <v>10300000</v>
      </c>
      <c r="D5" s="34">
        <v>1</v>
      </c>
      <c r="E5" s="36">
        <v>22.64</v>
      </c>
      <c r="F5" s="35">
        <v>22.64</v>
      </c>
      <c r="G5" s="34">
        <v>22.64</v>
      </c>
      <c r="H5" s="33">
        <v>1</v>
      </c>
    </row>
    <row r="6" spans="1:10">
      <c r="A6" s="32" t="s">
        <v>216</v>
      </c>
      <c r="B6" s="31" t="s">
        <v>215</v>
      </c>
      <c r="C6" s="30">
        <v>29000000</v>
      </c>
      <c r="D6" s="27">
        <v>3</v>
      </c>
      <c r="E6" s="29">
        <v>9.73</v>
      </c>
      <c r="F6" s="28">
        <v>11.93</v>
      </c>
      <c r="G6" s="27">
        <v>11.845700000000001</v>
      </c>
      <c r="H6" s="26">
        <v>2</v>
      </c>
    </row>
    <row r="7" spans="1:10">
      <c r="A7" s="32" t="s">
        <v>148</v>
      </c>
      <c r="B7" s="31" t="s">
        <v>147</v>
      </c>
      <c r="C7" s="30">
        <v>1000000</v>
      </c>
      <c r="D7" s="27">
        <v>1</v>
      </c>
      <c r="E7" s="29">
        <v>9.02</v>
      </c>
      <c r="F7" s="28">
        <v>9.02</v>
      </c>
      <c r="G7" s="27">
        <v>9.02</v>
      </c>
      <c r="H7" s="26">
        <v>2</v>
      </c>
    </row>
    <row r="8" spans="1:10">
      <c r="A8" s="32" t="s">
        <v>140</v>
      </c>
      <c r="B8" s="31" t="s">
        <v>139</v>
      </c>
      <c r="C8" s="30">
        <v>1400000</v>
      </c>
      <c r="D8" s="27">
        <v>2</v>
      </c>
      <c r="E8" s="29">
        <v>17.510000000000002</v>
      </c>
      <c r="F8" s="28">
        <v>17.87</v>
      </c>
      <c r="G8" s="27">
        <v>17.767099999999999</v>
      </c>
      <c r="H8" s="26">
        <v>3</v>
      </c>
    </row>
    <row r="9" spans="1:10">
      <c r="A9" s="32" t="s">
        <v>342</v>
      </c>
      <c r="B9" s="31" t="s">
        <v>341</v>
      </c>
      <c r="C9" s="30">
        <v>200000</v>
      </c>
      <c r="D9" s="27">
        <v>1</v>
      </c>
      <c r="E9" s="29">
        <v>234.89</v>
      </c>
      <c r="F9" s="28">
        <v>234.89</v>
      </c>
      <c r="G9" s="27">
        <v>234.89</v>
      </c>
      <c r="H9" s="26">
        <v>2</v>
      </c>
    </row>
    <row r="10" spans="1:10">
      <c r="A10" s="32" t="s">
        <v>132</v>
      </c>
      <c r="B10" s="31" t="s">
        <v>131</v>
      </c>
      <c r="C10" s="30">
        <v>10000000</v>
      </c>
      <c r="D10" s="27">
        <v>2</v>
      </c>
      <c r="E10" s="29">
        <v>3.1</v>
      </c>
      <c r="F10" s="28">
        <v>3.2</v>
      </c>
      <c r="G10" s="27">
        <v>3.15</v>
      </c>
      <c r="H10" s="26">
        <v>3</v>
      </c>
    </row>
    <row r="11" spans="1:10">
      <c r="A11" s="32" t="s">
        <v>130</v>
      </c>
      <c r="B11" s="31" t="s">
        <v>129</v>
      </c>
      <c r="C11" s="30">
        <v>8500000</v>
      </c>
      <c r="D11" s="27">
        <v>7</v>
      </c>
      <c r="E11" s="29">
        <v>11.99</v>
      </c>
      <c r="F11" s="28">
        <v>12.93</v>
      </c>
      <c r="G11" s="27">
        <v>12.3047</v>
      </c>
      <c r="H11" s="26">
        <v>3</v>
      </c>
    </row>
    <row r="12" spans="1:10">
      <c r="A12" s="32" t="s">
        <v>251</v>
      </c>
      <c r="B12" s="31" t="s">
        <v>250</v>
      </c>
      <c r="C12" s="30">
        <v>100000</v>
      </c>
      <c r="D12" s="27">
        <v>1</v>
      </c>
      <c r="E12" s="29">
        <v>14.62</v>
      </c>
      <c r="F12" s="28">
        <v>14.62</v>
      </c>
      <c r="G12" s="27">
        <v>14.62</v>
      </c>
      <c r="H12" s="26">
        <v>2</v>
      </c>
    </row>
    <row r="13" spans="1:10">
      <c r="A13" s="32" t="s">
        <v>124</v>
      </c>
      <c r="B13" s="31" t="s">
        <v>123</v>
      </c>
      <c r="C13" s="30">
        <v>1000000</v>
      </c>
      <c r="D13" s="27">
        <v>1</v>
      </c>
      <c r="E13" s="29">
        <v>32.08</v>
      </c>
      <c r="F13" s="28">
        <v>32.08</v>
      </c>
      <c r="G13" s="27">
        <v>32.08</v>
      </c>
      <c r="H13" s="26">
        <v>2</v>
      </c>
    </row>
    <row r="14" spans="1:10">
      <c r="A14" s="32" t="s">
        <v>120</v>
      </c>
      <c r="B14" s="31" t="s">
        <v>119</v>
      </c>
      <c r="C14" s="30">
        <v>1000000</v>
      </c>
      <c r="D14" s="27">
        <v>1</v>
      </c>
      <c r="E14" s="29">
        <v>5.0999999999999996</v>
      </c>
      <c r="F14" s="28">
        <v>5.0999999999999996</v>
      </c>
      <c r="G14" s="27">
        <v>5.0999999999999996</v>
      </c>
      <c r="H14" s="26">
        <v>3</v>
      </c>
    </row>
    <row r="15" spans="1:10">
      <c r="A15" s="32" t="s">
        <v>114</v>
      </c>
      <c r="B15" s="31" t="s">
        <v>113</v>
      </c>
      <c r="C15" s="30">
        <v>11400000</v>
      </c>
      <c r="D15" s="27">
        <v>3</v>
      </c>
      <c r="E15" s="29">
        <v>2.37</v>
      </c>
      <c r="F15" s="28">
        <v>2.5</v>
      </c>
      <c r="G15" s="27">
        <v>2.4245999999999999</v>
      </c>
      <c r="H15" s="26">
        <v>1</v>
      </c>
    </row>
    <row r="16" spans="1:10">
      <c r="A16" s="32" t="s">
        <v>196</v>
      </c>
      <c r="B16" s="31" t="s">
        <v>195</v>
      </c>
      <c r="C16" s="30">
        <v>1900000</v>
      </c>
      <c r="D16" s="27">
        <v>1</v>
      </c>
      <c r="E16" s="29">
        <v>3.0737000000000001</v>
      </c>
      <c r="F16" s="28">
        <v>3.0737000000000001</v>
      </c>
      <c r="G16" s="27">
        <v>3.0737000000000001</v>
      </c>
      <c r="H16" s="26">
        <v>1</v>
      </c>
    </row>
    <row r="17" spans="1:8">
      <c r="A17" s="32" t="s">
        <v>106</v>
      </c>
      <c r="B17" s="31" t="s">
        <v>105</v>
      </c>
      <c r="C17" s="30">
        <v>7500000</v>
      </c>
      <c r="D17" s="27">
        <v>8</v>
      </c>
      <c r="E17" s="29">
        <v>10.43</v>
      </c>
      <c r="F17" s="28">
        <v>11.85</v>
      </c>
      <c r="G17" s="27">
        <v>10.9377</v>
      </c>
      <c r="H17" s="26">
        <v>2</v>
      </c>
    </row>
    <row r="18" spans="1:8">
      <c r="A18" s="32" t="s">
        <v>104</v>
      </c>
      <c r="B18" s="31" t="s">
        <v>103</v>
      </c>
      <c r="C18" s="30">
        <v>500000</v>
      </c>
      <c r="D18" s="27">
        <v>1</v>
      </c>
      <c r="E18" s="29">
        <v>23.59</v>
      </c>
      <c r="F18" s="28">
        <v>23.59</v>
      </c>
      <c r="G18" s="27">
        <v>23.59</v>
      </c>
      <c r="H18" s="26">
        <v>2</v>
      </c>
    </row>
    <row r="19" spans="1:8">
      <c r="A19" s="32" t="s">
        <v>190</v>
      </c>
      <c r="B19" s="31" t="s">
        <v>189</v>
      </c>
      <c r="C19" s="30">
        <v>1000000</v>
      </c>
      <c r="D19" s="27">
        <v>2</v>
      </c>
      <c r="E19" s="29">
        <v>14</v>
      </c>
      <c r="F19" s="28">
        <v>14.82</v>
      </c>
      <c r="G19" s="27">
        <v>14.41</v>
      </c>
      <c r="H19" s="26">
        <v>1</v>
      </c>
    </row>
    <row r="20" spans="1:8">
      <c r="A20" s="32" t="s">
        <v>190</v>
      </c>
      <c r="B20" s="31" t="s">
        <v>189</v>
      </c>
      <c r="C20" s="30">
        <v>1000000</v>
      </c>
      <c r="D20" s="27">
        <v>1</v>
      </c>
      <c r="E20" s="29">
        <v>17.29</v>
      </c>
      <c r="F20" s="28">
        <v>17.29</v>
      </c>
      <c r="G20" s="27">
        <v>17.29</v>
      </c>
      <c r="H20" s="26">
        <v>2</v>
      </c>
    </row>
    <row r="21" spans="1:8">
      <c r="A21" s="32" t="s">
        <v>245</v>
      </c>
      <c r="B21" s="31" t="s">
        <v>244</v>
      </c>
      <c r="C21" s="30">
        <v>1000000</v>
      </c>
      <c r="D21" s="27">
        <v>1</v>
      </c>
      <c r="E21" s="29">
        <v>25.38</v>
      </c>
      <c r="F21" s="28">
        <v>25.38</v>
      </c>
      <c r="G21" s="27">
        <v>25.38</v>
      </c>
      <c r="H21" s="26">
        <v>3</v>
      </c>
    </row>
    <row r="22" spans="1:8">
      <c r="A22" s="32" t="s">
        <v>329</v>
      </c>
      <c r="B22" s="31" t="s">
        <v>328</v>
      </c>
      <c r="C22" s="30">
        <v>500000</v>
      </c>
      <c r="D22" s="27">
        <v>1</v>
      </c>
      <c r="E22" s="29">
        <v>24.43</v>
      </c>
      <c r="F22" s="28">
        <v>24.43</v>
      </c>
      <c r="G22" s="27">
        <v>24.43</v>
      </c>
      <c r="H22" s="26">
        <v>3</v>
      </c>
    </row>
    <row r="23" spans="1:8">
      <c r="A23" s="32" t="s">
        <v>88</v>
      </c>
      <c r="B23" s="31" t="s">
        <v>87</v>
      </c>
      <c r="C23" s="30">
        <v>1200000</v>
      </c>
      <c r="D23" s="27">
        <v>1</v>
      </c>
      <c r="E23" s="29">
        <v>16.579999999999998</v>
      </c>
      <c r="F23" s="28">
        <v>16.579999999999998</v>
      </c>
      <c r="G23" s="27">
        <v>16.579999999999998</v>
      </c>
      <c r="H23" s="26">
        <v>2</v>
      </c>
    </row>
    <row r="24" spans="1:8">
      <c r="A24" s="32" t="s">
        <v>304</v>
      </c>
      <c r="B24" s="31" t="s">
        <v>303</v>
      </c>
      <c r="C24" s="30">
        <v>1600000</v>
      </c>
      <c r="D24" s="27">
        <v>1</v>
      </c>
      <c r="E24" s="29">
        <v>11.451000000000001</v>
      </c>
      <c r="F24" s="28">
        <v>11.451000000000001</v>
      </c>
      <c r="G24" s="27">
        <v>11.451000000000001</v>
      </c>
      <c r="H24" s="26">
        <v>3</v>
      </c>
    </row>
    <row r="25" spans="1:8">
      <c r="A25" s="32" t="s">
        <v>241</v>
      </c>
      <c r="B25" s="31" t="s">
        <v>240</v>
      </c>
      <c r="C25" s="30">
        <v>1000000</v>
      </c>
      <c r="D25" s="27">
        <v>1</v>
      </c>
      <c r="E25" s="29">
        <v>14.94</v>
      </c>
      <c r="F25" s="28">
        <v>14.94</v>
      </c>
      <c r="G25" s="27">
        <v>14.94</v>
      </c>
      <c r="H25" s="26">
        <v>3</v>
      </c>
    </row>
    <row r="26" spans="1:8">
      <c r="A26" s="32" t="s">
        <v>182</v>
      </c>
      <c r="B26" s="31" t="s">
        <v>181</v>
      </c>
      <c r="C26" s="30">
        <v>1800000</v>
      </c>
      <c r="D26" s="27">
        <v>3</v>
      </c>
      <c r="E26" s="29">
        <v>6.82</v>
      </c>
      <c r="F26" s="28">
        <v>8.09</v>
      </c>
      <c r="G26" s="27">
        <v>7.8338999999999999</v>
      </c>
      <c r="H26" s="26">
        <v>2</v>
      </c>
    </row>
    <row r="27" spans="1:8">
      <c r="A27" s="32" t="s">
        <v>289</v>
      </c>
      <c r="B27" s="31" t="s">
        <v>288</v>
      </c>
      <c r="C27" s="30">
        <v>1000000</v>
      </c>
      <c r="D27" s="27">
        <v>1</v>
      </c>
      <c r="E27" s="29">
        <v>12.79</v>
      </c>
      <c r="F27" s="28">
        <v>12.79</v>
      </c>
      <c r="G27" s="27">
        <v>12.79</v>
      </c>
      <c r="H27" s="26">
        <v>2</v>
      </c>
    </row>
    <row r="28" spans="1:8">
      <c r="A28" s="32" t="s">
        <v>528</v>
      </c>
      <c r="B28" s="31" t="s">
        <v>527</v>
      </c>
      <c r="C28" s="30">
        <v>1000000</v>
      </c>
      <c r="D28" s="27">
        <v>1</v>
      </c>
      <c r="E28" s="29">
        <v>7.36</v>
      </c>
      <c r="F28" s="28">
        <v>7.36</v>
      </c>
      <c r="G28" s="27">
        <v>7.36</v>
      </c>
      <c r="H28" s="26">
        <v>1</v>
      </c>
    </row>
    <row r="29" spans="1:8">
      <c r="A29" s="32" t="s">
        <v>422</v>
      </c>
      <c r="B29" s="31" t="s">
        <v>421</v>
      </c>
      <c r="C29" s="30">
        <v>2200000</v>
      </c>
      <c r="D29" s="27">
        <v>1</v>
      </c>
      <c r="E29" s="29">
        <v>28.86</v>
      </c>
      <c r="F29" s="28">
        <v>28.86</v>
      </c>
      <c r="G29" s="27">
        <v>28.86</v>
      </c>
      <c r="H29" s="26">
        <v>2</v>
      </c>
    </row>
    <row r="30" spans="1:8">
      <c r="A30" s="32" t="s">
        <v>480</v>
      </c>
      <c r="B30" s="31" t="s">
        <v>479</v>
      </c>
      <c r="C30" s="30">
        <v>800000</v>
      </c>
      <c r="D30" s="27">
        <v>1</v>
      </c>
      <c r="E30" s="29">
        <v>19.84</v>
      </c>
      <c r="F30" s="28">
        <v>19.84</v>
      </c>
      <c r="G30" s="27">
        <v>19.84</v>
      </c>
      <c r="H30" s="26">
        <v>2</v>
      </c>
    </row>
    <row r="31" spans="1:8">
      <c r="A31" s="32" t="s">
        <v>484</v>
      </c>
      <c r="B31" s="31" t="s">
        <v>483</v>
      </c>
      <c r="C31" s="30">
        <v>600000</v>
      </c>
      <c r="D31" s="27">
        <v>1</v>
      </c>
      <c r="E31" s="29">
        <v>3.4933000000000001</v>
      </c>
      <c r="F31" s="28">
        <v>3.4933000000000001</v>
      </c>
      <c r="G31" s="27">
        <v>3.4933000000000001</v>
      </c>
      <c r="H31" s="26">
        <v>2</v>
      </c>
    </row>
    <row r="32" spans="1:8">
      <c r="A32" s="32" t="s">
        <v>70</v>
      </c>
      <c r="B32" s="31" t="s">
        <v>69</v>
      </c>
      <c r="C32" s="30">
        <v>2000000</v>
      </c>
      <c r="D32" s="27">
        <v>1</v>
      </c>
      <c r="E32" s="29">
        <v>8.75</v>
      </c>
      <c r="F32" s="28">
        <v>8.75</v>
      </c>
      <c r="G32" s="27">
        <v>8.75</v>
      </c>
      <c r="H32" s="26">
        <v>1</v>
      </c>
    </row>
    <row r="33" spans="1:8">
      <c r="A33" s="32" t="s">
        <v>322</v>
      </c>
      <c r="B33" s="31" t="s">
        <v>321</v>
      </c>
      <c r="C33" s="30">
        <v>2500000</v>
      </c>
      <c r="D33" s="27">
        <v>1</v>
      </c>
      <c r="E33" s="29">
        <v>1.9</v>
      </c>
      <c r="F33" s="28">
        <v>1.9</v>
      </c>
      <c r="G33" s="27">
        <v>1.9</v>
      </c>
      <c r="H33" s="26">
        <v>3</v>
      </c>
    </row>
    <row r="34" spans="1:8">
      <c r="A34" s="32" t="s">
        <v>281</v>
      </c>
      <c r="B34" s="31" t="s">
        <v>280</v>
      </c>
      <c r="C34" s="30">
        <v>1000000</v>
      </c>
      <c r="D34" s="27">
        <v>1</v>
      </c>
      <c r="E34" s="29">
        <v>11.9</v>
      </c>
      <c r="F34" s="28">
        <v>11.9</v>
      </c>
      <c r="G34" s="27">
        <v>11.9</v>
      </c>
      <c r="H34" s="26">
        <v>1</v>
      </c>
    </row>
    <row r="35" spans="1:8">
      <c r="A35" s="32" t="s">
        <v>508</v>
      </c>
      <c r="B35" s="31" t="s">
        <v>507</v>
      </c>
      <c r="C35" s="30">
        <v>500000</v>
      </c>
      <c r="D35" s="27">
        <v>1</v>
      </c>
      <c r="E35" s="29">
        <v>23.42</v>
      </c>
      <c r="F35" s="28">
        <v>23.42</v>
      </c>
      <c r="G35" s="27">
        <v>23.42</v>
      </c>
      <c r="H35" s="26">
        <v>2</v>
      </c>
    </row>
    <row r="36" spans="1:8">
      <c r="A36" s="32" t="s">
        <v>466</v>
      </c>
      <c r="B36" s="31" t="s">
        <v>465</v>
      </c>
      <c r="C36" s="30">
        <v>10000000</v>
      </c>
      <c r="D36" s="27">
        <v>1</v>
      </c>
      <c r="E36" s="29">
        <v>1.4</v>
      </c>
      <c r="F36" s="28">
        <v>1.4</v>
      </c>
      <c r="G36" s="27">
        <v>1.4</v>
      </c>
      <c r="H36" s="26">
        <v>2</v>
      </c>
    </row>
    <row r="37" spans="1:8">
      <c r="A37" s="32" t="s">
        <v>345</v>
      </c>
      <c r="B37" s="31" t="s">
        <v>344</v>
      </c>
      <c r="C37" s="30">
        <v>4800000</v>
      </c>
      <c r="D37" s="27">
        <v>1</v>
      </c>
      <c r="E37" s="29">
        <v>2.0099999999999998</v>
      </c>
      <c r="F37" s="28">
        <v>2.0099999999999998</v>
      </c>
      <c r="G37" s="27">
        <v>2.0099999999999998</v>
      </c>
      <c r="H37" s="26">
        <v>1</v>
      </c>
    </row>
    <row r="38" spans="1:8">
      <c r="A38" s="32" t="s">
        <v>450</v>
      </c>
      <c r="B38" s="31" t="s">
        <v>449</v>
      </c>
      <c r="C38" s="30">
        <v>24500000</v>
      </c>
      <c r="D38" s="27">
        <v>4</v>
      </c>
      <c r="E38" s="29">
        <v>10.62</v>
      </c>
      <c r="F38" s="28">
        <v>11.35</v>
      </c>
      <c r="G38" s="27">
        <v>11.3194</v>
      </c>
      <c r="H38" s="26">
        <v>2</v>
      </c>
    </row>
    <row r="39" spans="1:8">
      <c r="A39" s="32" t="s">
        <v>40</v>
      </c>
      <c r="B39" s="31" t="s">
        <v>39</v>
      </c>
      <c r="C39" s="30">
        <v>9800000</v>
      </c>
      <c r="D39" s="27">
        <v>1</v>
      </c>
      <c r="E39" s="29">
        <v>0.9325</v>
      </c>
      <c r="F39" s="28">
        <v>0.9325</v>
      </c>
      <c r="G39" s="27">
        <v>0.9325</v>
      </c>
      <c r="H39" s="26">
        <v>1</v>
      </c>
    </row>
    <row r="40" spans="1:8">
      <c r="A40" s="32" t="s">
        <v>260</v>
      </c>
      <c r="B40" s="31" t="s">
        <v>259</v>
      </c>
      <c r="C40" s="30">
        <v>3500000</v>
      </c>
      <c r="D40" s="27">
        <v>2</v>
      </c>
      <c r="E40" s="29">
        <v>14.9</v>
      </c>
      <c r="F40" s="28">
        <v>17.149999999999999</v>
      </c>
      <c r="G40" s="27">
        <v>16.185700000000001</v>
      </c>
      <c r="H40" s="26">
        <v>2</v>
      </c>
    </row>
    <row r="41" spans="1:8">
      <c r="A41" s="32" t="s">
        <v>164</v>
      </c>
      <c r="B41" s="31" t="s">
        <v>163</v>
      </c>
      <c r="C41" s="30">
        <v>1800000</v>
      </c>
      <c r="D41" s="27">
        <v>2</v>
      </c>
      <c r="E41" s="29">
        <v>12.55</v>
      </c>
      <c r="F41" s="28">
        <v>12.62</v>
      </c>
      <c r="G41" s="27">
        <v>12.6006</v>
      </c>
      <c r="H41" s="26">
        <v>2</v>
      </c>
    </row>
    <row r="42" spans="1:8">
      <c r="A42" s="32" t="s">
        <v>221</v>
      </c>
      <c r="B42" s="31" t="s">
        <v>220</v>
      </c>
      <c r="C42" s="30">
        <v>500000</v>
      </c>
      <c r="D42" s="27">
        <v>1</v>
      </c>
      <c r="E42" s="29">
        <v>17.7</v>
      </c>
      <c r="F42" s="28">
        <v>17.7</v>
      </c>
      <c r="G42" s="27">
        <v>17.7</v>
      </c>
      <c r="H42" s="26">
        <v>1</v>
      </c>
    </row>
    <row r="43" spans="1:8" ht="16.8" thickBot="1">
      <c r="A43" s="25" t="s">
        <v>38</v>
      </c>
      <c r="B43" s="24" t="s">
        <v>37</v>
      </c>
      <c r="C43" s="23">
        <v>4000000</v>
      </c>
      <c r="D43" s="20">
        <v>1</v>
      </c>
      <c r="E43" s="22">
        <v>20.7</v>
      </c>
      <c r="F43" s="21">
        <v>20.7</v>
      </c>
      <c r="G43" s="20">
        <v>20.7</v>
      </c>
      <c r="H43" s="19">
        <v>2</v>
      </c>
    </row>
    <row r="44" spans="1:8" ht="16.8" thickBot="1">
      <c r="A44" s="16" t="s">
        <v>36</v>
      </c>
      <c r="B44" s="15"/>
      <c r="C44" s="18">
        <f>SUM(C5:C43)</f>
        <v>163400000</v>
      </c>
      <c r="D44" s="17">
        <f>SUM(D5:D43)</f>
        <v>66</v>
      </c>
      <c r="E44" s="16"/>
      <c r="F44" s="15"/>
      <c r="G44" s="14"/>
      <c r="H4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30CC-A844-4822-A95A-B0924A67FBF3}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566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272</v>
      </c>
      <c r="B5" s="38" t="s">
        <v>271</v>
      </c>
      <c r="C5" s="37">
        <v>1000000</v>
      </c>
      <c r="D5" s="34">
        <v>1</v>
      </c>
      <c r="E5" s="36">
        <v>6.45</v>
      </c>
      <c r="F5" s="35">
        <v>6.45</v>
      </c>
      <c r="G5" s="34">
        <v>6.45</v>
      </c>
      <c r="H5" s="33">
        <v>2</v>
      </c>
    </row>
    <row r="6" spans="1:10">
      <c r="A6" s="32" t="s">
        <v>216</v>
      </c>
      <c r="B6" s="31" t="s">
        <v>215</v>
      </c>
      <c r="C6" s="30">
        <v>1600000</v>
      </c>
      <c r="D6" s="27">
        <v>2</v>
      </c>
      <c r="E6" s="29">
        <v>9.82</v>
      </c>
      <c r="F6" s="28">
        <v>10.029999999999999</v>
      </c>
      <c r="G6" s="27">
        <v>9.9643999999999995</v>
      </c>
      <c r="H6" s="26">
        <v>2</v>
      </c>
    </row>
    <row r="7" spans="1:10">
      <c r="A7" s="32" t="s">
        <v>148</v>
      </c>
      <c r="B7" s="31" t="s">
        <v>147</v>
      </c>
      <c r="C7" s="30">
        <v>6000000</v>
      </c>
      <c r="D7" s="27">
        <v>2</v>
      </c>
      <c r="E7" s="29">
        <v>9.16</v>
      </c>
      <c r="F7" s="28">
        <v>10.83</v>
      </c>
      <c r="G7" s="27">
        <v>10.273300000000001</v>
      </c>
      <c r="H7" s="26">
        <v>2</v>
      </c>
    </row>
    <row r="8" spans="1:10">
      <c r="A8" s="32" t="s">
        <v>140</v>
      </c>
      <c r="B8" s="31" t="s">
        <v>139</v>
      </c>
      <c r="C8" s="30">
        <v>1500000</v>
      </c>
      <c r="D8" s="27">
        <v>3</v>
      </c>
      <c r="E8" s="29">
        <v>17.96</v>
      </c>
      <c r="F8" s="28">
        <v>19.73</v>
      </c>
      <c r="G8" s="27">
        <v>18.5867</v>
      </c>
      <c r="H8" s="26">
        <v>3</v>
      </c>
    </row>
    <row r="9" spans="1:10">
      <c r="A9" s="32" t="s">
        <v>358</v>
      </c>
      <c r="B9" s="31" t="s">
        <v>357</v>
      </c>
      <c r="C9" s="30">
        <v>1000000</v>
      </c>
      <c r="D9" s="27">
        <v>2</v>
      </c>
      <c r="E9" s="29">
        <v>10.52</v>
      </c>
      <c r="F9" s="28">
        <v>10.52</v>
      </c>
      <c r="G9" s="27">
        <v>10.52</v>
      </c>
      <c r="H9" s="26">
        <v>3</v>
      </c>
    </row>
    <row r="10" spans="1:10">
      <c r="A10" s="32" t="s">
        <v>342</v>
      </c>
      <c r="B10" s="31" t="s">
        <v>341</v>
      </c>
      <c r="C10" s="30">
        <v>7300000</v>
      </c>
      <c r="D10" s="27">
        <v>2</v>
      </c>
      <c r="E10" s="29">
        <v>235.03</v>
      </c>
      <c r="F10" s="28">
        <v>236.06</v>
      </c>
      <c r="G10" s="27">
        <v>236.04589999999999</v>
      </c>
      <c r="H10" s="26">
        <v>2</v>
      </c>
    </row>
    <row r="11" spans="1:10">
      <c r="A11" s="32" t="s">
        <v>136</v>
      </c>
      <c r="B11" s="31" t="s">
        <v>135</v>
      </c>
      <c r="C11" s="30">
        <v>1000000</v>
      </c>
      <c r="D11" s="27">
        <v>1</v>
      </c>
      <c r="E11" s="29">
        <v>3.2</v>
      </c>
      <c r="F11" s="28">
        <v>3.2</v>
      </c>
      <c r="G11" s="27">
        <v>3.2</v>
      </c>
      <c r="H11" s="26">
        <v>2</v>
      </c>
    </row>
    <row r="12" spans="1:10">
      <c r="A12" s="32" t="s">
        <v>132</v>
      </c>
      <c r="B12" s="31" t="s">
        <v>131</v>
      </c>
      <c r="C12" s="30">
        <v>400000</v>
      </c>
      <c r="D12" s="27">
        <v>1</v>
      </c>
      <c r="E12" s="29">
        <v>4</v>
      </c>
      <c r="F12" s="28">
        <v>4</v>
      </c>
      <c r="G12" s="27">
        <v>4</v>
      </c>
      <c r="H12" s="26">
        <v>2</v>
      </c>
    </row>
    <row r="13" spans="1:10">
      <c r="A13" s="32" t="s">
        <v>132</v>
      </c>
      <c r="B13" s="31" t="s">
        <v>131</v>
      </c>
      <c r="C13" s="30">
        <v>12000000</v>
      </c>
      <c r="D13" s="27">
        <v>4</v>
      </c>
      <c r="E13" s="29">
        <v>3.105</v>
      </c>
      <c r="F13" s="28">
        <v>3.3</v>
      </c>
      <c r="G13" s="27">
        <v>3.1770999999999998</v>
      </c>
      <c r="H13" s="26">
        <v>3</v>
      </c>
    </row>
    <row r="14" spans="1:10">
      <c r="A14" s="32" t="s">
        <v>130</v>
      </c>
      <c r="B14" s="31" t="s">
        <v>129</v>
      </c>
      <c r="C14" s="30">
        <v>7900000</v>
      </c>
      <c r="D14" s="27">
        <v>7</v>
      </c>
      <c r="E14" s="29">
        <v>12.74</v>
      </c>
      <c r="F14" s="28">
        <v>13.5129</v>
      </c>
      <c r="G14" s="27">
        <v>13.3</v>
      </c>
      <c r="H14" s="26">
        <v>3</v>
      </c>
    </row>
    <row r="15" spans="1:10">
      <c r="A15" s="32" t="s">
        <v>565</v>
      </c>
      <c r="B15" s="31" t="s">
        <v>564</v>
      </c>
      <c r="C15" s="30">
        <v>127000000</v>
      </c>
      <c r="D15" s="27">
        <v>4</v>
      </c>
      <c r="E15" s="29">
        <v>51.38</v>
      </c>
      <c r="F15" s="28">
        <v>51.38</v>
      </c>
      <c r="G15" s="27">
        <v>51.38</v>
      </c>
      <c r="H15" s="26">
        <v>2</v>
      </c>
    </row>
    <row r="16" spans="1:10">
      <c r="A16" s="32" t="s">
        <v>202</v>
      </c>
      <c r="B16" s="31" t="s">
        <v>201</v>
      </c>
      <c r="C16" s="30">
        <v>2000000</v>
      </c>
      <c r="D16" s="27">
        <v>1</v>
      </c>
      <c r="E16" s="29">
        <v>0.1</v>
      </c>
      <c r="F16" s="28">
        <v>0.1</v>
      </c>
      <c r="G16" s="27">
        <v>0.1</v>
      </c>
      <c r="H16" s="26">
        <v>1</v>
      </c>
    </row>
    <row r="17" spans="1:8">
      <c r="A17" s="32" t="s">
        <v>116</v>
      </c>
      <c r="B17" s="31" t="s">
        <v>115</v>
      </c>
      <c r="C17" s="30">
        <v>10000000</v>
      </c>
      <c r="D17" s="27">
        <v>1</v>
      </c>
      <c r="E17" s="29">
        <v>4.016</v>
      </c>
      <c r="F17" s="28">
        <v>4.016</v>
      </c>
      <c r="G17" s="27">
        <v>4.016</v>
      </c>
      <c r="H17" s="26">
        <v>2</v>
      </c>
    </row>
    <row r="18" spans="1:8">
      <c r="A18" s="32" t="s">
        <v>106</v>
      </c>
      <c r="B18" s="31" t="s">
        <v>105</v>
      </c>
      <c r="C18" s="30">
        <v>6400000</v>
      </c>
      <c r="D18" s="27">
        <v>4</v>
      </c>
      <c r="E18" s="29">
        <v>9.36</v>
      </c>
      <c r="F18" s="28">
        <v>11.7</v>
      </c>
      <c r="G18" s="27">
        <v>9.9122000000000003</v>
      </c>
      <c r="H18" s="26">
        <v>2</v>
      </c>
    </row>
    <row r="19" spans="1:8">
      <c r="A19" s="32" t="s">
        <v>98</v>
      </c>
      <c r="B19" s="31" t="s">
        <v>97</v>
      </c>
      <c r="C19" s="30">
        <v>2700000</v>
      </c>
      <c r="D19" s="27">
        <v>1</v>
      </c>
      <c r="E19" s="29">
        <v>4.57</v>
      </c>
      <c r="F19" s="28">
        <v>4.57</v>
      </c>
      <c r="G19" s="27">
        <v>4.57</v>
      </c>
      <c r="H19" s="26">
        <v>1</v>
      </c>
    </row>
    <row r="20" spans="1:8">
      <c r="A20" s="32" t="s">
        <v>293</v>
      </c>
      <c r="B20" s="31" t="s">
        <v>292</v>
      </c>
      <c r="C20" s="30">
        <v>23100000</v>
      </c>
      <c r="D20" s="27">
        <v>8</v>
      </c>
      <c r="E20" s="29">
        <v>1.35</v>
      </c>
      <c r="F20" s="28">
        <v>15.35</v>
      </c>
      <c r="G20" s="27">
        <v>8.1415000000000006</v>
      </c>
      <c r="H20" s="26">
        <v>1</v>
      </c>
    </row>
    <row r="21" spans="1:8">
      <c r="A21" s="32" t="s">
        <v>293</v>
      </c>
      <c r="B21" s="31" t="s">
        <v>292</v>
      </c>
      <c r="C21" s="30">
        <v>1000000</v>
      </c>
      <c r="D21" s="27">
        <v>1</v>
      </c>
      <c r="E21" s="29">
        <v>15.66</v>
      </c>
      <c r="F21" s="28">
        <v>15.66</v>
      </c>
      <c r="G21" s="27">
        <v>15.66</v>
      </c>
      <c r="H21" s="26">
        <v>2</v>
      </c>
    </row>
    <row r="22" spans="1:8">
      <c r="A22" s="32" t="s">
        <v>190</v>
      </c>
      <c r="B22" s="31" t="s">
        <v>189</v>
      </c>
      <c r="C22" s="30">
        <v>13000000</v>
      </c>
      <c r="D22" s="27">
        <v>4</v>
      </c>
      <c r="E22" s="29">
        <v>13.212999999999999</v>
      </c>
      <c r="F22" s="28">
        <v>14.779</v>
      </c>
      <c r="G22" s="27">
        <v>13.7783</v>
      </c>
      <c r="H22" s="26">
        <v>1</v>
      </c>
    </row>
    <row r="23" spans="1:8">
      <c r="A23" s="32" t="s">
        <v>438</v>
      </c>
      <c r="B23" s="31" t="s">
        <v>437</v>
      </c>
      <c r="C23" s="30">
        <v>700000</v>
      </c>
      <c r="D23" s="27">
        <v>1</v>
      </c>
      <c r="E23" s="29">
        <v>29.306000000000001</v>
      </c>
      <c r="F23" s="28">
        <v>29.306000000000001</v>
      </c>
      <c r="G23" s="27">
        <v>29.306000000000001</v>
      </c>
      <c r="H23" s="26">
        <v>2</v>
      </c>
    </row>
    <row r="24" spans="1:8">
      <c r="A24" s="32" t="s">
        <v>92</v>
      </c>
      <c r="B24" s="31" t="s">
        <v>91</v>
      </c>
      <c r="C24" s="30">
        <v>1000000</v>
      </c>
      <c r="D24" s="27">
        <v>1</v>
      </c>
      <c r="E24" s="29">
        <v>15.31</v>
      </c>
      <c r="F24" s="28">
        <v>15.31</v>
      </c>
      <c r="G24" s="27">
        <v>15.31</v>
      </c>
      <c r="H24" s="26">
        <v>2</v>
      </c>
    </row>
    <row r="25" spans="1:8">
      <c r="A25" s="32" t="s">
        <v>245</v>
      </c>
      <c r="B25" s="31" t="s">
        <v>244</v>
      </c>
      <c r="C25" s="30">
        <v>8000000</v>
      </c>
      <c r="D25" s="27">
        <v>1</v>
      </c>
      <c r="E25" s="29">
        <v>28.55</v>
      </c>
      <c r="F25" s="28">
        <v>28.55</v>
      </c>
      <c r="G25" s="27">
        <v>28.55</v>
      </c>
      <c r="H25" s="26">
        <v>3</v>
      </c>
    </row>
    <row r="26" spans="1:8">
      <c r="A26" s="32" t="s">
        <v>329</v>
      </c>
      <c r="B26" s="31" t="s">
        <v>328</v>
      </c>
      <c r="C26" s="30">
        <v>2700000</v>
      </c>
      <c r="D26" s="27">
        <v>1</v>
      </c>
      <c r="E26" s="29">
        <v>29.9526</v>
      </c>
      <c r="F26" s="28">
        <v>29.9526</v>
      </c>
      <c r="G26" s="27">
        <v>29.9526</v>
      </c>
      <c r="H26" s="26">
        <v>3</v>
      </c>
    </row>
    <row r="27" spans="1:8">
      <c r="A27" s="32" t="s">
        <v>304</v>
      </c>
      <c r="B27" s="31" t="s">
        <v>303</v>
      </c>
      <c r="C27" s="30">
        <v>7000000</v>
      </c>
      <c r="D27" s="27">
        <v>1</v>
      </c>
      <c r="E27" s="29">
        <v>12.72</v>
      </c>
      <c r="F27" s="28">
        <v>12.72</v>
      </c>
      <c r="G27" s="27">
        <v>12.72</v>
      </c>
      <c r="H27" s="26">
        <v>3</v>
      </c>
    </row>
    <row r="28" spans="1:8">
      <c r="A28" s="32" t="s">
        <v>289</v>
      </c>
      <c r="B28" s="31" t="s">
        <v>288</v>
      </c>
      <c r="C28" s="30">
        <v>1000000</v>
      </c>
      <c r="D28" s="27">
        <v>1</v>
      </c>
      <c r="E28" s="29">
        <v>13.01</v>
      </c>
      <c r="F28" s="28">
        <v>13.01</v>
      </c>
      <c r="G28" s="27">
        <v>13.01</v>
      </c>
      <c r="H28" s="26">
        <v>2</v>
      </c>
    </row>
    <row r="29" spans="1:8">
      <c r="A29" s="32" t="s">
        <v>80</v>
      </c>
      <c r="B29" s="31" t="s">
        <v>79</v>
      </c>
      <c r="C29" s="30">
        <v>2000000</v>
      </c>
      <c r="D29" s="27">
        <v>1</v>
      </c>
      <c r="E29" s="29">
        <v>7.19</v>
      </c>
      <c r="F29" s="28">
        <v>7.19</v>
      </c>
      <c r="G29" s="27">
        <v>7.19</v>
      </c>
      <c r="H29" s="26">
        <v>3</v>
      </c>
    </row>
    <row r="30" spans="1:8">
      <c r="A30" s="32" t="s">
        <v>178</v>
      </c>
      <c r="B30" s="31" t="s">
        <v>177</v>
      </c>
      <c r="C30" s="30">
        <v>500000</v>
      </c>
      <c r="D30" s="27">
        <v>1</v>
      </c>
      <c r="E30" s="29">
        <v>13.27</v>
      </c>
      <c r="F30" s="28">
        <v>13.27</v>
      </c>
      <c r="G30" s="27">
        <v>13.27</v>
      </c>
      <c r="H30" s="26">
        <v>2</v>
      </c>
    </row>
    <row r="31" spans="1:8">
      <c r="A31" s="32" t="s">
        <v>556</v>
      </c>
      <c r="B31" s="31" t="s">
        <v>555</v>
      </c>
      <c r="C31" s="30">
        <v>1000000</v>
      </c>
      <c r="D31" s="27">
        <v>1</v>
      </c>
      <c r="E31" s="29">
        <v>20.059999999999999</v>
      </c>
      <c r="F31" s="28">
        <v>20.059999999999999</v>
      </c>
      <c r="G31" s="27">
        <v>20.059999999999999</v>
      </c>
      <c r="H31" s="26">
        <v>2</v>
      </c>
    </row>
    <row r="32" spans="1:8">
      <c r="A32" s="32" t="s">
        <v>285</v>
      </c>
      <c r="B32" s="31" t="s">
        <v>284</v>
      </c>
      <c r="C32" s="30">
        <v>5000000</v>
      </c>
      <c r="D32" s="27">
        <v>1</v>
      </c>
      <c r="E32" s="29">
        <v>21.96</v>
      </c>
      <c r="F32" s="28">
        <v>21.96</v>
      </c>
      <c r="G32" s="27">
        <v>21.96</v>
      </c>
      <c r="H32" s="26">
        <v>2</v>
      </c>
    </row>
    <row r="33" spans="1:8">
      <c r="A33" s="32" t="s">
        <v>78</v>
      </c>
      <c r="B33" s="31" t="s">
        <v>77</v>
      </c>
      <c r="C33" s="30">
        <v>1000000</v>
      </c>
      <c r="D33" s="27">
        <v>1</v>
      </c>
      <c r="E33" s="29">
        <v>7.1</v>
      </c>
      <c r="F33" s="28">
        <v>7.1</v>
      </c>
      <c r="G33" s="27">
        <v>7.1</v>
      </c>
      <c r="H33" s="26">
        <v>2</v>
      </c>
    </row>
    <row r="34" spans="1:8">
      <c r="A34" s="32" t="s">
        <v>531</v>
      </c>
      <c r="B34" s="31" t="s">
        <v>530</v>
      </c>
      <c r="C34" s="30">
        <v>1400000</v>
      </c>
      <c r="D34" s="27">
        <v>1</v>
      </c>
      <c r="E34" s="29">
        <v>4.3002000000000002</v>
      </c>
      <c r="F34" s="28">
        <v>4.3002000000000002</v>
      </c>
      <c r="G34" s="27">
        <v>4.3002000000000002</v>
      </c>
      <c r="H34" s="26">
        <v>1</v>
      </c>
    </row>
    <row r="35" spans="1:8">
      <c r="A35" s="32" t="s">
        <v>340</v>
      </c>
      <c r="B35" s="31" t="s">
        <v>339</v>
      </c>
      <c r="C35" s="30">
        <v>5400000</v>
      </c>
      <c r="D35" s="27">
        <v>1</v>
      </c>
      <c r="E35" s="29">
        <v>4.07</v>
      </c>
      <c r="F35" s="28">
        <v>4.07</v>
      </c>
      <c r="G35" s="27">
        <v>4.07</v>
      </c>
      <c r="H35" s="26">
        <v>2</v>
      </c>
    </row>
    <row r="36" spans="1:8">
      <c r="A36" s="32" t="s">
        <v>484</v>
      </c>
      <c r="B36" s="31" t="s">
        <v>483</v>
      </c>
      <c r="C36" s="30">
        <v>900000</v>
      </c>
      <c r="D36" s="27">
        <v>1</v>
      </c>
      <c r="E36" s="29">
        <v>3.48</v>
      </c>
      <c r="F36" s="28">
        <v>3.48</v>
      </c>
      <c r="G36" s="27">
        <v>3.48</v>
      </c>
      <c r="H36" s="26">
        <v>2</v>
      </c>
    </row>
    <row r="37" spans="1:8">
      <c r="A37" s="32" t="s">
        <v>544</v>
      </c>
      <c r="B37" s="31" t="s">
        <v>543</v>
      </c>
      <c r="C37" s="30">
        <v>800000</v>
      </c>
      <c r="D37" s="27">
        <v>1</v>
      </c>
      <c r="E37" s="29">
        <v>9.67</v>
      </c>
      <c r="F37" s="28">
        <v>9.67</v>
      </c>
      <c r="G37" s="27">
        <v>9.67</v>
      </c>
      <c r="H37" s="26">
        <v>3</v>
      </c>
    </row>
    <row r="38" spans="1:8">
      <c r="A38" s="32" t="s">
        <v>70</v>
      </c>
      <c r="B38" s="31" t="s">
        <v>69</v>
      </c>
      <c r="C38" s="30">
        <v>1700000</v>
      </c>
      <c r="D38" s="27">
        <v>2</v>
      </c>
      <c r="E38" s="29">
        <v>8.2799999999999994</v>
      </c>
      <c r="F38" s="28">
        <v>8.8367000000000004</v>
      </c>
      <c r="G38" s="27">
        <v>8.7712000000000003</v>
      </c>
      <c r="H38" s="26">
        <v>1</v>
      </c>
    </row>
    <row r="39" spans="1:8">
      <c r="A39" s="32" t="s">
        <v>385</v>
      </c>
      <c r="B39" s="31" t="s">
        <v>384</v>
      </c>
      <c r="C39" s="30">
        <v>9500000</v>
      </c>
      <c r="D39" s="27">
        <v>4</v>
      </c>
      <c r="E39" s="29">
        <v>8.4700000000000006</v>
      </c>
      <c r="F39" s="28">
        <v>8.82</v>
      </c>
      <c r="G39" s="27">
        <v>8.5167999999999999</v>
      </c>
      <c r="H39" s="26">
        <v>3</v>
      </c>
    </row>
    <row r="40" spans="1:8">
      <c r="A40" s="32" t="s">
        <v>283</v>
      </c>
      <c r="B40" s="31" t="s">
        <v>282</v>
      </c>
      <c r="C40" s="30">
        <v>1400000</v>
      </c>
      <c r="D40" s="27">
        <v>1</v>
      </c>
      <c r="E40" s="29">
        <v>0.28999999999999998</v>
      </c>
      <c r="F40" s="28">
        <v>0.28999999999999998</v>
      </c>
      <c r="G40" s="27">
        <v>0.28999999999999998</v>
      </c>
      <c r="H40" s="26">
        <v>1</v>
      </c>
    </row>
    <row r="41" spans="1:8">
      <c r="A41" s="32" t="s">
        <v>58</v>
      </c>
      <c r="B41" s="31" t="s">
        <v>57</v>
      </c>
      <c r="C41" s="30">
        <v>100000</v>
      </c>
      <c r="D41" s="27">
        <v>1</v>
      </c>
      <c r="E41" s="29">
        <v>9.82</v>
      </c>
      <c r="F41" s="28">
        <v>9.82</v>
      </c>
      <c r="G41" s="27">
        <v>9.82</v>
      </c>
      <c r="H41" s="26">
        <v>2</v>
      </c>
    </row>
    <row r="42" spans="1:8">
      <c r="A42" s="32" t="s">
        <v>309</v>
      </c>
      <c r="B42" s="31" t="s">
        <v>308</v>
      </c>
      <c r="C42" s="30">
        <v>2000000</v>
      </c>
      <c r="D42" s="27">
        <v>2</v>
      </c>
      <c r="E42" s="29">
        <v>0.39</v>
      </c>
      <c r="F42" s="28">
        <v>0.41</v>
      </c>
      <c r="G42" s="27">
        <v>0.4</v>
      </c>
      <c r="H42" s="26">
        <v>1</v>
      </c>
    </row>
    <row r="43" spans="1:8">
      <c r="A43" s="32" t="s">
        <v>508</v>
      </c>
      <c r="B43" s="31" t="s">
        <v>507</v>
      </c>
      <c r="C43" s="30">
        <v>1000000</v>
      </c>
      <c r="D43" s="27">
        <v>1</v>
      </c>
      <c r="E43" s="29">
        <v>23.2</v>
      </c>
      <c r="F43" s="28">
        <v>23.2</v>
      </c>
      <c r="G43" s="27">
        <v>23.2</v>
      </c>
      <c r="H43" s="26">
        <v>2</v>
      </c>
    </row>
    <row r="44" spans="1:8">
      <c r="A44" s="32" t="s">
        <v>366</v>
      </c>
      <c r="B44" s="31" t="s">
        <v>365</v>
      </c>
      <c r="C44" s="30">
        <v>400000</v>
      </c>
      <c r="D44" s="27">
        <v>2</v>
      </c>
      <c r="E44" s="29">
        <v>6.6</v>
      </c>
      <c r="F44" s="28">
        <v>11.19</v>
      </c>
      <c r="G44" s="27">
        <v>10.0425</v>
      </c>
      <c r="H44" s="26">
        <v>1</v>
      </c>
    </row>
    <row r="45" spans="1:8">
      <c r="A45" s="32" t="s">
        <v>42</v>
      </c>
      <c r="B45" s="31" t="s">
        <v>41</v>
      </c>
      <c r="C45" s="30">
        <v>1100000</v>
      </c>
      <c r="D45" s="27">
        <v>1</v>
      </c>
      <c r="E45" s="29">
        <v>8.1300000000000008</v>
      </c>
      <c r="F45" s="28">
        <v>8.1300000000000008</v>
      </c>
      <c r="G45" s="27">
        <v>8.1300000000000008</v>
      </c>
      <c r="H45" s="26">
        <v>2</v>
      </c>
    </row>
    <row r="46" spans="1:8">
      <c r="A46" s="32" t="s">
        <v>450</v>
      </c>
      <c r="B46" s="31" t="s">
        <v>449</v>
      </c>
      <c r="C46" s="30">
        <v>2400000</v>
      </c>
      <c r="D46" s="27">
        <v>1</v>
      </c>
      <c r="E46" s="29">
        <v>9.57</v>
      </c>
      <c r="F46" s="28">
        <v>9.57</v>
      </c>
      <c r="G46" s="27">
        <v>9.57</v>
      </c>
      <c r="H46" s="26">
        <v>2</v>
      </c>
    </row>
    <row r="47" spans="1:8" ht="16.8" thickBot="1">
      <c r="A47" s="25" t="s">
        <v>38</v>
      </c>
      <c r="B47" s="24" t="s">
        <v>37</v>
      </c>
      <c r="C47" s="23">
        <v>600000</v>
      </c>
      <c r="D47" s="20">
        <v>1</v>
      </c>
      <c r="E47" s="22">
        <v>19.46</v>
      </c>
      <c r="F47" s="21">
        <v>19.46</v>
      </c>
      <c r="G47" s="20">
        <v>19.46</v>
      </c>
      <c r="H47" s="19">
        <v>2</v>
      </c>
    </row>
    <row r="48" spans="1:8" ht="16.8" thickBot="1">
      <c r="A48" s="16" t="s">
        <v>36</v>
      </c>
      <c r="B48" s="15"/>
      <c r="C48" s="18">
        <f>SUM(C5:C47)</f>
        <v>283500000</v>
      </c>
      <c r="D48" s="17">
        <f>SUM(D5:D47)</f>
        <v>80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D90F-EDD6-4D56-B32F-103426808F0B}"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569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2600000</v>
      </c>
      <c r="D5" s="34">
        <v>1</v>
      </c>
      <c r="E5" s="36">
        <v>2.41</v>
      </c>
      <c r="F5" s="35">
        <v>2.41</v>
      </c>
      <c r="G5" s="34">
        <v>2.41</v>
      </c>
      <c r="H5" s="33">
        <v>1</v>
      </c>
    </row>
    <row r="6" spans="1:10">
      <c r="A6" s="32" t="s">
        <v>216</v>
      </c>
      <c r="B6" s="31" t="s">
        <v>215</v>
      </c>
      <c r="C6" s="30">
        <v>8500000</v>
      </c>
      <c r="D6" s="27">
        <v>2</v>
      </c>
      <c r="E6" s="29">
        <v>9.81</v>
      </c>
      <c r="F6" s="28">
        <v>10.42</v>
      </c>
      <c r="G6" s="27">
        <v>9.8459000000000003</v>
      </c>
      <c r="H6" s="26">
        <v>2</v>
      </c>
    </row>
    <row r="7" spans="1:10">
      <c r="A7" s="32" t="s">
        <v>140</v>
      </c>
      <c r="B7" s="31" t="s">
        <v>139</v>
      </c>
      <c r="C7" s="30">
        <v>2500000</v>
      </c>
      <c r="D7" s="27">
        <v>3</v>
      </c>
      <c r="E7" s="29">
        <v>17.760000000000002</v>
      </c>
      <c r="F7" s="28">
        <v>19.87</v>
      </c>
      <c r="G7" s="27">
        <v>18.986000000000001</v>
      </c>
      <c r="H7" s="26">
        <v>3</v>
      </c>
    </row>
    <row r="8" spans="1:10">
      <c r="A8" s="32" t="s">
        <v>270</v>
      </c>
      <c r="B8" s="31" t="s">
        <v>269</v>
      </c>
      <c r="C8" s="30">
        <v>8100000</v>
      </c>
      <c r="D8" s="27">
        <v>1</v>
      </c>
      <c r="E8" s="29">
        <v>1.9722</v>
      </c>
      <c r="F8" s="28">
        <v>1.9722</v>
      </c>
      <c r="G8" s="27">
        <v>1.9722</v>
      </c>
      <c r="H8" s="26">
        <v>1</v>
      </c>
    </row>
    <row r="9" spans="1:10">
      <c r="A9" s="32" t="s">
        <v>136</v>
      </c>
      <c r="B9" s="31" t="s">
        <v>135</v>
      </c>
      <c r="C9" s="30">
        <v>1000000</v>
      </c>
      <c r="D9" s="27">
        <v>1</v>
      </c>
      <c r="E9" s="29">
        <v>2.93</v>
      </c>
      <c r="F9" s="28">
        <v>2.93</v>
      </c>
      <c r="G9" s="27">
        <v>2.93</v>
      </c>
      <c r="H9" s="26">
        <v>2</v>
      </c>
    </row>
    <row r="10" spans="1:10">
      <c r="A10" s="32" t="s">
        <v>132</v>
      </c>
      <c r="B10" s="31" t="s">
        <v>131</v>
      </c>
      <c r="C10" s="30">
        <v>3100000</v>
      </c>
      <c r="D10" s="27">
        <v>2</v>
      </c>
      <c r="E10" s="29">
        <v>3.1</v>
      </c>
      <c r="F10" s="28">
        <v>3.19</v>
      </c>
      <c r="G10" s="27">
        <v>3.1581000000000001</v>
      </c>
      <c r="H10" s="26">
        <v>3</v>
      </c>
    </row>
    <row r="11" spans="1:10">
      <c r="A11" s="32" t="s">
        <v>130</v>
      </c>
      <c r="B11" s="31" t="s">
        <v>129</v>
      </c>
      <c r="C11" s="30">
        <v>2000000</v>
      </c>
      <c r="D11" s="27">
        <v>1</v>
      </c>
      <c r="E11" s="29">
        <v>12.52</v>
      </c>
      <c r="F11" s="28">
        <v>12.52</v>
      </c>
      <c r="G11" s="27">
        <v>12.52</v>
      </c>
      <c r="H11" s="26">
        <v>3</v>
      </c>
    </row>
    <row r="12" spans="1:10">
      <c r="A12" s="32" t="s">
        <v>124</v>
      </c>
      <c r="B12" s="31" t="s">
        <v>123</v>
      </c>
      <c r="C12" s="30">
        <v>1000000</v>
      </c>
      <c r="D12" s="27">
        <v>1</v>
      </c>
      <c r="E12" s="29">
        <v>38.119999999999997</v>
      </c>
      <c r="F12" s="28">
        <v>38.119999999999997</v>
      </c>
      <c r="G12" s="27">
        <v>38.119999999999997</v>
      </c>
      <c r="H12" s="26">
        <v>2</v>
      </c>
    </row>
    <row r="13" spans="1:10">
      <c r="A13" s="32" t="s">
        <v>533</v>
      </c>
      <c r="B13" s="31" t="s">
        <v>532</v>
      </c>
      <c r="C13" s="30">
        <v>1500000</v>
      </c>
      <c r="D13" s="27">
        <v>1</v>
      </c>
      <c r="E13" s="29">
        <v>14.9</v>
      </c>
      <c r="F13" s="28">
        <v>14.9</v>
      </c>
      <c r="G13" s="27">
        <v>14.9</v>
      </c>
      <c r="H13" s="26">
        <v>3</v>
      </c>
    </row>
    <row r="14" spans="1:10">
      <c r="A14" s="32" t="s">
        <v>565</v>
      </c>
      <c r="B14" s="31" t="s">
        <v>564</v>
      </c>
      <c r="C14" s="30">
        <v>128000000</v>
      </c>
      <c r="D14" s="27">
        <v>5</v>
      </c>
      <c r="E14" s="29">
        <v>56.34</v>
      </c>
      <c r="F14" s="28">
        <v>56.34</v>
      </c>
      <c r="G14" s="27">
        <v>56.34</v>
      </c>
      <c r="H14" s="26">
        <v>2</v>
      </c>
    </row>
    <row r="15" spans="1:10">
      <c r="A15" s="32" t="s">
        <v>114</v>
      </c>
      <c r="B15" s="31" t="s">
        <v>113</v>
      </c>
      <c r="C15" s="30">
        <v>2400000</v>
      </c>
      <c r="D15" s="27">
        <v>1</v>
      </c>
      <c r="E15" s="29">
        <v>2.54</v>
      </c>
      <c r="F15" s="28">
        <v>2.54</v>
      </c>
      <c r="G15" s="27">
        <v>2.54</v>
      </c>
      <c r="H15" s="26">
        <v>1</v>
      </c>
    </row>
    <row r="16" spans="1:10">
      <c r="A16" s="32" t="s">
        <v>112</v>
      </c>
      <c r="B16" s="31" t="s">
        <v>111</v>
      </c>
      <c r="C16" s="30">
        <v>11000000</v>
      </c>
      <c r="D16" s="27">
        <v>3</v>
      </c>
      <c r="E16" s="29">
        <v>7.16</v>
      </c>
      <c r="F16" s="28">
        <v>7.2830000000000004</v>
      </c>
      <c r="G16" s="27">
        <v>7.2740999999999998</v>
      </c>
      <c r="H16" s="26">
        <v>2</v>
      </c>
    </row>
    <row r="17" spans="1:8">
      <c r="A17" s="32" t="s">
        <v>106</v>
      </c>
      <c r="B17" s="31" t="s">
        <v>105</v>
      </c>
      <c r="C17" s="30">
        <v>2000000</v>
      </c>
      <c r="D17" s="27">
        <v>4</v>
      </c>
      <c r="E17" s="29">
        <v>10.35</v>
      </c>
      <c r="F17" s="28">
        <v>11.55</v>
      </c>
      <c r="G17" s="27">
        <v>11.025</v>
      </c>
      <c r="H17" s="26">
        <v>2</v>
      </c>
    </row>
    <row r="18" spans="1:8">
      <c r="A18" s="32" t="s">
        <v>102</v>
      </c>
      <c r="B18" s="31" t="s">
        <v>101</v>
      </c>
      <c r="C18" s="30">
        <v>6300000</v>
      </c>
      <c r="D18" s="27">
        <v>3</v>
      </c>
      <c r="E18" s="29">
        <v>14.28</v>
      </c>
      <c r="F18" s="28">
        <v>14.61</v>
      </c>
      <c r="G18" s="27">
        <v>14.5457</v>
      </c>
      <c r="H18" s="26">
        <v>2</v>
      </c>
    </row>
    <row r="19" spans="1:8">
      <c r="A19" s="32" t="s">
        <v>293</v>
      </c>
      <c r="B19" s="31" t="s">
        <v>292</v>
      </c>
      <c r="C19" s="30">
        <v>1100000</v>
      </c>
      <c r="D19" s="27">
        <v>2</v>
      </c>
      <c r="E19" s="29">
        <v>15.35</v>
      </c>
      <c r="F19" s="28">
        <v>17.53</v>
      </c>
      <c r="G19" s="27">
        <v>17.331800000000001</v>
      </c>
      <c r="H19" s="26">
        <v>1</v>
      </c>
    </row>
    <row r="20" spans="1:8">
      <c r="A20" s="32" t="s">
        <v>194</v>
      </c>
      <c r="B20" s="31" t="s">
        <v>193</v>
      </c>
      <c r="C20" s="30">
        <v>1000000</v>
      </c>
      <c r="D20" s="27">
        <v>1</v>
      </c>
      <c r="E20" s="29">
        <v>11.28</v>
      </c>
      <c r="F20" s="28">
        <v>11.28</v>
      </c>
      <c r="G20" s="27">
        <v>11.28</v>
      </c>
      <c r="H20" s="26">
        <v>2</v>
      </c>
    </row>
    <row r="21" spans="1:8">
      <c r="A21" s="32" t="s">
        <v>245</v>
      </c>
      <c r="B21" s="31" t="s">
        <v>244</v>
      </c>
      <c r="C21" s="30">
        <v>900000</v>
      </c>
      <c r="D21" s="27">
        <v>1</v>
      </c>
      <c r="E21" s="29">
        <v>28.11</v>
      </c>
      <c r="F21" s="28">
        <v>28.11</v>
      </c>
      <c r="G21" s="27">
        <v>28.11</v>
      </c>
      <c r="H21" s="26">
        <v>3</v>
      </c>
    </row>
    <row r="22" spans="1:8">
      <c r="A22" s="32" t="s">
        <v>186</v>
      </c>
      <c r="B22" s="31" t="s">
        <v>185</v>
      </c>
      <c r="C22" s="30">
        <v>500000</v>
      </c>
      <c r="D22" s="27">
        <v>1</v>
      </c>
      <c r="E22" s="29">
        <v>25.2</v>
      </c>
      <c r="F22" s="28">
        <v>25.2</v>
      </c>
      <c r="G22" s="27">
        <v>25.2</v>
      </c>
      <c r="H22" s="26">
        <v>3</v>
      </c>
    </row>
    <row r="23" spans="1:8">
      <c r="A23" s="32" t="s">
        <v>568</v>
      </c>
      <c r="B23" s="31" t="s">
        <v>567</v>
      </c>
      <c r="C23" s="30">
        <v>1000000</v>
      </c>
      <c r="D23" s="27">
        <v>1</v>
      </c>
      <c r="E23" s="29">
        <v>10.95</v>
      </c>
      <c r="F23" s="28">
        <v>10.95</v>
      </c>
      <c r="G23" s="27">
        <v>10.95</v>
      </c>
      <c r="H23" s="26">
        <v>2</v>
      </c>
    </row>
    <row r="24" spans="1:8">
      <c r="A24" s="32" t="s">
        <v>182</v>
      </c>
      <c r="B24" s="31" t="s">
        <v>181</v>
      </c>
      <c r="C24" s="30">
        <v>500000</v>
      </c>
      <c r="D24" s="27">
        <v>1</v>
      </c>
      <c r="E24" s="29">
        <v>8.1300000000000008</v>
      </c>
      <c r="F24" s="28">
        <v>8.1300000000000008</v>
      </c>
      <c r="G24" s="27">
        <v>8.1300000000000008</v>
      </c>
      <c r="H24" s="26">
        <v>2</v>
      </c>
    </row>
    <row r="25" spans="1:8">
      <c r="A25" s="32" t="s">
        <v>289</v>
      </c>
      <c r="B25" s="31" t="s">
        <v>288</v>
      </c>
      <c r="C25" s="30">
        <v>10500000</v>
      </c>
      <c r="D25" s="27">
        <v>1</v>
      </c>
      <c r="E25" s="29">
        <v>12.01</v>
      </c>
      <c r="F25" s="28">
        <v>12.01</v>
      </c>
      <c r="G25" s="27">
        <v>12.01</v>
      </c>
      <c r="H25" s="26">
        <v>2</v>
      </c>
    </row>
    <row r="26" spans="1:8">
      <c r="A26" s="32" t="s">
        <v>80</v>
      </c>
      <c r="B26" s="31" t="s">
        <v>79</v>
      </c>
      <c r="C26" s="30">
        <v>4000000</v>
      </c>
      <c r="D26" s="27">
        <v>2</v>
      </c>
      <c r="E26" s="29">
        <v>7.19</v>
      </c>
      <c r="F26" s="28">
        <v>7.31</v>
      </c>
      <c r="G26" s="27">
        <v>7.2649999999999997</v>
      </c>
      <c r="H26" s="26">
        <v>3</v>
      </c>
    </row>
    <row r="27" spans="1:8">
      <c r="A27" s="32" t="s">
        <v>556</v>
      </c>
      <c r="B27" s="31" t="s">
        <v>555</v>
      </c>
      <c r="C27" s="30">
        <v>3000000</v>
      </c>
      <c r="D27" s="27">
        <v>2</v>
      </c>
      <c r="E27" s="29">
        <v>18.350000000000001</v>
      </c>
      <c r="F27" s="28">
        <v>20.05</v>
      </c>
      <c r="G27" s="27">
        <v>18.916699999999999</v>
      </c>
      <c r="H27" s="26">
        <v>2</v>
      </c>
    </row>
    <row r="28" spans="1:8">
      <c r="A28" s="32" t="s">
        <v>285</v>
      </c>
      <c r="B28" s="31" t="s">
        <v>284</v>
      </c>
      <c r="C28" s="30">
        <v>2000000</v>
      </c>
      <c r="D28" s="27">
        <v>1</v>
      </c>
      <c r="E28" s="29">
        <v>20.9</v>
      </c>
      <c r="F28" s="28">
        <v>20.9</v>
      </c>
      <c r="G28" s="27">
        <v>20.9</v>
      </c>
      <c r="H28" s="26">
        <v>2</v>
      </c>
    </row>
    <row r="29" spans="1:8">
      <c r="A29" s="32" t="s">
        <v>78</v>
      </c>
      <c r="B29" s="31" t="s">
        <v>77</v>
      </c>
      <c r="C29" s="30">
        <v>500000</v>
      </c>
      <c r="D29" s="27">
        <v>1</v>
      </c>
      <c r="E29" s="29">
        <v>5.68</v>
      </c>
      <c r="F29" s="28">
        <v>5.68</v>
      </c>
      <c r="G29" s="27">
        <v>5.68</v>
      </c>
      <c r="H29" s="26">
        <v>2</v>
      </c>
    </row>
    <row r="30" spans="1:8">
      <c r="A30" s="32" t="s">
        <v>66</v>
      </c>
      <c r="B30" s="31" t="s">
        <v>65</v>
      </c>
      <c r="C30" s="30">
        <v>1000000</v>
      </c>
      <c r="D30" s="27">
        <v>1</v>
      </c>
      <c r="E30" s="29">
        <v>3.23</v>
      </c>
      <c r="F30" s="28">
        <v>3.23</v>
      </c>
      <c r="G30" s="27">
        <v>3.23</v>
      </c>
      <c r="H30" s="26">
        <v>1</v>
      </c>
    </row>
    <row r="31" spans="1:8">
      <c r="A31" s="32" t="s">
        <v>227</v>
      </c>
      <c r="B31" s="31" t="s">
        <v>226</v>
      </c>
      <c r="C31" s="30">
        <v>4000000</v>
      </c>
      <c r="D31" s="27">
        <v>1</v>
      </c>
      <c r="E31" s="29">
        <v>8.125</v>
      </c>
      <c r="F31" s="28">
        <v>8.125</v>
      </c>
      <c r="G31" s="27">
        <v>8.125</v>
      </c>
      <c r="H31" s="26">
        <v>2</v>
      </c>
    </row>
    <row r="32" spans="1:8">
      <c r="A32" s="32" t="s">
        <v>385</v>
      </c>
      <c r="B32" s="31" t="s">
        <v>384</v>
      </c>
      <c r="C32" s="30">
        <v>1200000</v>
      </c>
      <c r="D32" s="27">
        <v>2</v>
      </c>
      <c r="E32" s="29">
        <v>7.92</v>
      </c>
      <c r="F32" s="28">
        <v>8.02</v>
      </c>
      <c r="G32" s="27">
        <v>8.0032999999999994</v>
      </c>
      <c r="H32" s="26">
        <v>3</v>
      </c>
    </row>
    <row r="33" spans="1:8">
      <c r="A33" s="32" t="s">
        <v>322</v>
      </c>
      <c r="B33" s="31" t="s">
        <v>321</v>
      </c>
      <c r="C33" s="30">
        <v>1000000</v>
      </c>
      <c r="D33" s="27">
        <v>1</v>
      </c>
      <c r="E33" s="29">
        <v>2.1</v>
      </c>
      <c r="F33" s="28">
        <v>2.1</v>
      </c>
      <c r="G33" s="27">
        <v>2.1</v>
      </c>
      <c r="H33" s="26">
        <v>3</v>
      </c>
    </row>
    <row r="34" spans="1:8">
      <c r="A34" s="32" t="s">
        <v>56</v>
      </c>
      <c r="B34" s="31" t="s">
        <v>55</v>
      </c>
      <c r="C34" s="30">
        <v>1000000</v>
      </c>
      <c r="D34" s="27">
        <v>1</v>
      </c>
      <c r="E34" s="29">
        <v>9.36</v>
      </c>
      <c r="F34" s="28">
        <v>9.36</v>
      </c>
      <c r="G34" s="27">
        <v>9.36</v>
      </c>
      <c r="H34" s="26">
        <v>2</v>
      </c>
    </row>
    <row r="35" spans="1:8">
      <c r="A35" s="32" t="s">
        <v>170</v>
      </c>
      <c r="B35" s="31" t="s">
        <v>169</v>
      </c>
      <c r="C35" s="30">
        <v>500000</v>
      </c>
      <c r="D35" s="27">
        <v>1</v>
      </c>
      <c r="E35" s="29">
        <v>14.24</v>
      </c>
      <c r="F35" s="28">
        <v>14.24</v>
      </c>
      <c r="G35" s="27">
        <v>14.24</v>
      </c>
      <c r="H35" s="26">
        <v>2</v>
      </c>
    </row>
    <row r="36" spans="1:8">
      <c r="A36" s="32" t="s">
        <v>277</v>
      </c>
      <c r="B36" s="31" t="s">
        <v>276</v>
      </c>
      <c r="C36" s="30">
        <v>2500000</v>
      </c>
      <c r="D36" s="27">
        <v>1</v>
      </c>
      <c r="E36" s="29">
        <v>2.31</v>
      </c>
      <c r="F36" s="28">
        <v>2.31</v>
      </c>
      <c r="G36" s="27">
        <v>2.31</v>
      </c>
      <c r="H36" s="26">
        <v>2</v>
      </c>
    </row>
    <row r="37" spans="1:8">
      <c r="A37" s="32" t="s">
        <v>42</v>
      </c>
      <c r="B37" s="31" t="s">
        <v>41</v>
      </c>
      <c r="C37" s="30">
        <v>5000000</v>
      </c>
      <c r="D37" s="27">
        <v>1</v>
      </c>
      <c r="E37" s="29">
        <v>8.93</v>
      </c>
      <c r="F37" s="28">
        <v>8.93</v>
      </c>
      <c r="G37" s="27">
        <v>8.93</v>
      </c>
      <c r="H37" s="26">
        <v>2</v>
      </c>
    </row>
    <row r="38" spans="1:8">
      <c r="A38" s="32" t="s">
        <v>450</v>
      </c>
      <c r="B38" s="31" t="s">
        <v>449</v>
      </c>
      <c r="C38" s="30">
        <v>6000000</v>
      </c>
      <c r="D38" s="27">
        <v>3</v>
      </c>
      <c r="E38" s="29">
        <v>9.23</v>
      </c>
      <c r="F38" s="28">
        <v>10.33</v>
      </c>
      <c r="G38" s="27">
        <v>9.4342000000000006</v>
      </c>
      <c r="H38" s="26">
        <v>2</v>
      </c>
    </row>
    <row r="39" spans="1:8">
      <c r="A39" s="32" t="s">
        <v>40</v>
      </c>
      <c r="B39" s="31" t="s">
        <v>39</v>
      </c>
      <c r="C39" s="30">
        <v>125300000</v>
      </c>
      <c r="D39" s="27">
        <v>1</v>
      </c>
      <c r="E39" s="29">
        <v>59.95</v>
      </c>
      <c r="F39" s="28">
        <v>59.95</v>
      </c>
      <c r="G39" s="27">
        <v>59.95</v>
      </c>
      <c r="H39" s="26">
        <v>2</v>
      </c>
    </row>
    <row r="40" spans="1:8" ht="16.8" thickBot="1">
      <c r="A40" s="25" t="s">
        <v>164</v>
      </c>
      <c r="B40" s="24" t="s">
        <v>163</v>
      </c>
      <c r="C40" s="23">
        <v>19000000</v>
      </c>
      <c r="D40" s="20">
        <v>3</v>
      </c>
      <c r="E40" s="22">
        <v>11.91</v>
      </c>
      <c r="F40" s="21">
        <v>13.890700000000001</v>
      </c>
      <c r="G40" s="20">
        <v>13.746600000000001</v>
      </c>
      <c r="H40" s="19">
        <v>2</v>
      </c>
    </row>
    <row r="41" spans="1:8" ht="16.8" thickBot="1">
      <c r="A41" s="16" t="s">
        <v>36</v>
      </c>
      <c r="B41" s="15"/>
      <c r="C41" s="18">
        <f>SUM(C5:C40)</f>
        <v>371500000</v>
      </c>
      <c r="D41" s="17">
        <f>SUM(D5:D40)</f>
        <v>59</v>
      </c>
      <c r="E41" s="16"/>
      <c r="F41" s="15"/>
      <c r="G41" s="14"/>
      <c r="H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2F04-FC13-4550-AE67-AA9C3FD4E85E}"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572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148</v>
      </c>
      <c r="B5" s="38" t="s">
        <v>147</v>
      </c>
      <c r="C5" s="37">
        <v>37700000</v>
      </c>
      <c r="D5" s="34">
        <v>11</v>
      </c>
      <c r="E5" s="36">
        <v>0.88</v>
      </c>
      <c r="F5" s="35">
        <v>8.8800000000000008</v>
      </c>
      <c r="G5" s="34">
        <v>2.8574000000000002</v>
      </c>
      <c r="H5" s="33">
        <v>2</v>
      </c>
    </row>
    <row r="6" spans="1:10">
      <c r="A6" s="32" t="s">
        <v>144</v>
      </c>
      <c r="B6" s="31" t="s">
        <v>143</v>
      </c>
      <c r="C6" s="30">
        <v>500000</v>
      </c>
      <c r="D6" s="27">
        <v>1</v>
      </c>
      <c r="E6" s="29">
        <v>1.28</v>
      </c>
      <c r="F6" s="28">
        <v>1.28</v>
      </c>
      <c r="G6" s="27">
        <v>1.28</v>
      </c>
      <c r="H6" s="26">
        <v>1</v>
      </c>
    </row>
    <row r="7" spans="1:10">
      <c r="A7" s="32" t="s">
        <v>270</v>
      </c>
      <c r="B7" s="31" t="s">
        <v>269</v>
      </c>
      <c r="C7" s="30">
        <v>1000000</v>
      </c>
      <c r="D7" s="27">
        <v>1</v>
      </c>
      <c r="E7" s="29">
        <v>2.46</v>
      </c>
      <c r="F7" s="28">
        <v>2.46</v>
      </c>
      <c r="G7" s="27">
        <v>2.46</v>
      </c>
      <c r="H7" s="26">
        <v>1</v>
      </c>
    </row>
    <row r="8" spans="1:10">
      <c r="A8" s="32" t="s">
        <v>124</v>
      </c>
      <c r="B8" s="31" t="s">
        <v>123</v>
      </c>
      <c r="C8" s="30">
        <v>1000000</v>
      </c>
      <c r="D8" s="27">
        <v>1</v>
      </c>
      <c r="E8" s="29">
        <v>43.77</v>
      </c>
      <c r="F8" s="28">
        <v>43.77</v>
      </c>
      <c r="G8" s="27">
        <v>43.77</v>
      </c>
      <c r="H8" s="26">
        <v>2</v>
      </c>
    </row>
    <row r="9" spans="1:10">
      <c r="A9" s="32" t="s">
        <v>210</v>
      </c>
      <c r="B9" s="31" t="s">
        <v>209</v>
      </c>
      <c r="C9" s="30">
        <v>1000000</v>
      </c>
      <c r="D9" s="27">
        <v>1</v>
      </c>
      <c r="E9" s="29">
        <v>9.1199999999999992</v>
      </c>
      <c r="F9" s="28">
        <v>9.1199999999999992</v>
      </c>
      <c r="G9" s="27">
        <v>9.1199999999999992</v>
      </c>
      <c r="H9" s="26">
        <v>1</v>
      </c>
    </row>
    <row r="10" spans="1:10">
      <c r="A10" s="32" t="s">
        <v>565</v>
      </c>
      <c r="B10" s="31" t="s">
        <v>564</v>
      </c>
      <c r="C10" s="30">
        <v>465000000</v>
      </c>
      <c r="D10" s="27">
        <v>14</v>
      </c>
      <c r="E10" s="29">
        <v>3.61</v>
      </c>
      <c r="F10" s="28">
        <v>3.61</v>
      </c>
      <c r="G10" s="27">
        <v>3.61</v>
      </c>
      <c r="H10" s="26">
        <v>1</v>
      </c>
    </row>
    <row r="11" spans="1:10">
      <c r="A11" s="32" t="s">
        <v>315</v>
      </c>
      <c r="B11" s="31" t="s">
        <v>314</v>
      </c>
      <c r="C11" s="30">
        <v>1000000</v>
      </c>
      <c r="D11" s="27">
        <v>1</v>
      </c>
      <c r="E11" s="29">
        <v>8.5299999999999994</v>
      </c>
      <c r="F11" s="28">
        <v>8.5299999999999994</v>
      </c>
      <c r="G11" s="27">
        <v>8.5299999999999994</v>
      </c>
      <c r="H11" s="26">
        <v>3</v>
      </c>
    </row>
    <row r="12" spans="1:10">
      <c r="A12" s="32" t="s">
        <v>249</v>
      </c>
      <c r="B12" s="31" t="s">
        <v>248</v>
      </c>
      <c r="C12" s="30">
        <v>2000000</v>
      </c>
      <c r="D12" s="27">
        <v>1</v>
      </c>
      <c r="E12" s="29">
        <v>0.01</v>
      </c>
      <c r="F12" s="28">
        <v>0.01</v>
      </c>
      <c r="G12" s="27">
        <v>0.01</v>
      </c>
      <c r="H12" s="26">
        <v>1</v>
      </c>
    </row>
    <row r="13" spans="1:10">
      <c r="A13" s="32" t="s">
        <v>295</v>
      </c>
      <c r="B13" s="31" t="s">
        <v>294</v>
      </c>
      <c r="C13" s="30">
        <v>200000</v>
      </c>
      <c r="D13" s="27">
        <v>1</v>
      </c>
      <c r="E13" s="29">
        <v>19.71</v>
      </c>
      <c r="F13" s="28">
        <v>19.71</v>
      </c>
      <c r="G13" s="27">
        <v>19.71</v>
      </c>
      <c r="H13" s="26">
        <v>1</v>
      </c>
    </row>
    <row r="14" spans="1:10">
      <c r="A14" s="32" t="s">
        <v>98</v>
      </c>
      <c r="B14" s="31" t="s">
        <v>97</v>
      </c>
      <c r="C14" s="30">
        <v>6100000</v>
      </c>
      <c r="D14" s="27">
        <v>2</v>
      </c>
      <c r="E14" s="29">
        <v>6.7</v>
      </c>
      <c r="F14" s="28">
        <v>7.94</v>
      </c>
      <c r="G14" s="27">
        <v>7.7164000000000001</v>
      </c>
      <c r="H14" s="26">
        <v>2</v>
      </c>
    </row>
    <row r="15" spans="1:10">
      <c r="A15" s="32" t="s">
        <v>293</v>
      </c>
      <c r="B15" s="31" t="s">
        <v>292</v>
      </c>
      <c r="C15" s="30">
        <v>500000</v>
      </c>
      <c r="D15" s="27">
        <v>1</v>
      </c>
      <c r="E15" s="29">
        <v>1.5</v>
      </c>
      <c r="F15" s="28">
        <v>1.5</v>
      </c>
      <c r="G15" s="27">
        <v>1.5</v>
      </c>
      <c r="H15" s="26">
        <v>2</v>
      </c>
    </row>
    <row r="16" spans="1:10">
      <c r="A16" s="32" t="s">
        <v>190</v>
      </c>
      <c r="B16" s="31" t="s">
        <v>189</v>
      </c>
      <c r="C16" s="30">
        <v>16100000</v>
      </c>
      <c r="D16" s="27">
        <v>2</v>
      </c>
      <c r="E16" s="29">
        <v>14.71</v>
      </c>
      <c r="F16" s="28">
        <v>15.06</v>
      </c>
      <c r="G16" s="27">
        <v>14.7926</v>
      </c>
      <c r="H16" s="26">
        <v>1</v>
      </c>
    </row>
    <row r="17" spans="1:8">
      <c r="A17" s="32" t="s">
        <v>92</v>
      </c>
      <c r="B17" s="31" t="s">
        <v>91</v>
      </c>
      <c r="C17" s="30">
        <v>1000000</v>
      </c>
      <c r="D17" s="27">
        <v>1</v>
      </c>
      <c r="E17" s="29">
        <v>15.3</v>
      </c>
      <c r="F17" s="28">
        <v>15.3</v>
      </c>
      <c r="G17" s="27">
        <v>15.3</v>
      </c>
      <c r="H17" s="26">
        <v>2</v>
      </c>
    </row>
    <row r="18" spans="1:8">
      <c r="A18" s="32" t="s">
        <v>88</v>
      </c>
      <c r="B18" s="31" t="s">
        <v>87</v>
      </c>
      <c r="C18" s="30">
        <v>2300000</v>
      </c>
      <c r="D18" s="27">
        <v>2</v>
      </c>
      <c r="E18" s="29">
        <v>15.858000000000001</v>
      </c>
      <c r="F18" s="28">
        <v>15.98</v>
      </c>
      <c r="G18" s="27">
        <v>15.884499999999999</v>
      </c>
      <c r="H18" s="26">
        <v>2</v>
      </c>
    </row>
    <row r="19" spans="1:8">
      <c r="A19" s="32" t="s">
        <v>454</v>
      </c>
      <c r="B19" s="31" t="s">
        <v>453</v>
      </c>
      <c r="C19" s="30">
        <v>3100000</v>
      </c>
      <c r="D19" s="27">
        <v>1</v>
      </c>
      <c r="E19" s="29">
        <v>6.6294000000000004</v>
      </c>
      <c r="F19" s="28">
        <v>6.6294000000000004</v>
      </c>
      <c r="G19" s="27">
        <v>6.6294000000000004</v>
      </c>
      <c r="H19" s="26">
        <v>1</v>
      </c>
    </row>
    <row r="20" spans="1:8">
      <c r="A20" s="32" t="s">
        <v>304</v>
      </c>
      <c r="B20" s="31" t="s">
        <v>303</v>
      </c>
      <c r="C20" s="30">
        <v>3000000</v>
      </c>
      <c r="D20" s="27">
        <v>2</v>
      </c>
      <c r="E20" s="29">
        <v>10.605</v>
      </c>
      <c r="F20" s="28">
        <v>11.3</v>
      </c>
      <c r="G20" s="27">
        <v>10.8367</v>
      </c>
      <c r="H20" s="26">
        <v>3</v>
      </c>
    </row>
    <row r="21" spans="1:8">
      <c r="A21" s="32" t="s">
        <v>568</v>
      </c>
      <c r="B21" s="31" t="s">
        <v>567</v>
      </c>
      <c r="C21" s="30">
        <v>3000000</v>
      </c>
      <c r="D21" s="27">
        <v>1</v>
      </c>
      <c r="E21" s="29">
        <v>8.07</v>
      </c>
      <c r="F21" s="28">
        <v>8.07</v>
      </c>
      <c r="G21" s="27">
        <v>8.07</v>
      </c>
      <c r="H21" s="26">
        <v>2</v>
      </c>
    </row>
    <row r="22" spans="1:8">
      <c r="A22" s="32" t="s">
        <v>241</v>
      </c>
      <c r="B22" s="31" t="s">
        <v>240</v>
      </c>
      <c r="C22" s="30">
        <v>5400000</v>
      </c>
      <c r="D22" s="27">
        <v>4</v>
      </c>
      <c r="E22" s="29">
        <v>13.35</v>
      </c>
      <c r="F22" s="28">
        <v>15.566700000000001</v>
      </c>
      <c r="G22" s="27">
        <v>14.7478</v>
      </c>
      <c r="H22" s="26">
        <v>3</v>
      </c>
    </row>
    <row r="23" spans="1:8">
      <c r="A23" s="32" t="s">
        <v>84</v>
      </c>
      <c r="B23" s="31" t="s">
        <v>83</v>
      </c>
      <c r="C23" s="30">
        <v>1000000</v>
      </c>
      <c r="D23" s="27">
        <v>1</v>
      </c>
      <c r="E23" s="29">
        <v>7.91</v>
      </c>
      <c r="F23" s="28">
        <v>7.91</v>
      </c>
      <c r="G23" s="27">
        <v>7.91</v>
      </c>
      <c r="H23" s="26">
        <v>2</v>
      </c>
    </row>
    <row r="24" spans="1:8">
      <c r="A24" s="32" t="s">
        <v>80</v>
      </c>
      <c r="B24" s="31" t="s">
        <v>79</v>
      </c>
      <c r="C24" s="30">
        <v>9000000</v>
      </c>
      <c r="D24" s="27">
        <v>3</v>
      </c>
      <c r="E24" s="29">
        <v>7.19</v>
      </c>
      <c r="F24" s="28">
        <v>7.19</v>
      </c>
      <c r="G24" s="27">
        <v>7.19</v>
      </c>
      <c r="H24" s="26">
        <v>3</v>
      </c>
    </row>
    <row r="25" spans="1:8">
      <c r="A25" s="32" t="s">
        <v>556</v>
      </c>
      <c r="B25" s="31" t="s">
        <v>555</v>
      </c>
      <c r="C25" s="30">
        <v>2000000</v>
      </c>
      <c r="D25" s="27">
        <v>2</v>
      </c>
      <c r="E25" s="29">
        <v>18.22</v>
      </c>
      <c r="F25" s="28">
        <v>18.32</v>
      </c>
      <c r="G25" s="27">
        <v>18.27</v>
      </c>
      <c r="H25" s="26">
        <v>2</v>
      </c>
    </row>
    <row r="26" spans="1:8">
      <c r="A26" s="32" t="s">
        <v>78</v>
      </c>
      <c r="B26" s="31" t="s">
        <v>77</v>
      </c>
      <c r="C26" s="30">
        <v>1000000</v>
      </c>
      <c r="D26" s="27">
        <v>1</v>
      </c>
      <c r="E26" s="29">
        <v>5.76</v>
      </c>
      <c r="F26" s="28">
        <v>5.76</v>
      </c>
      <c r="G26" s="27">
        <v>5.76</v>
      </c>
      <c r="H26" s="26">
        <v>2</v>
      </c>
    </row>
    <row r="27" spans="1:8">
      <c r="A27" s="32" t="s">
        <v>233</v>
      </c>
      <c r="B27" s="31" t="s">
        <v>232</v>
      </c>
      <c r="C27" s="30">
        <v>2000000</v>
      </c>
      <c r="D27" s="27">
        <v>1</v>
      </c>
      <c r="E27" s="29">
        <v>13.35</v>
      </c>
      <c r="F27" s="28">
        <v>13.35</v>
      </c>
      <c r="G27" s="27">
        <v>13.35</v>
      </c>
      <c r="H27" s="26">
        <v>1</v>
      </c>
    </row>
    <row r="28" spans="1:8">
      <c r="A28" s="32" t="s">
        <v>70</v>
      </c>
      <c r="B28" s="31" t="s">
        <v>69</v>
      </c>
      <c r="C28" s="30">
        <v>500000</v>
      </c>
      <c r="D28" s="27">
        <v>1</v>
      </c>
      <c r="E28" s="29">
        <v>6.64</v>
      </c>
      <c r="F28" s="28">
        <v>6.64</v>
      </c>
      <c r="G28" s="27">
        <v>6.64</v>
      </c>
      <c r="H28" s="26">
        <v>1</v>
      </c>
    </row>
    <row r="29" spans="1:8">
      <c r="A29" s="32" t="s">
        <v>231</v>
      </c>
      <c r="B29" s="31" t="s">
        <v>230</v>
      </c>
      <c r="C29" s="30">
        <v>12500000</v>
      </c>
      <c r="D29" s="27">
        <v>3</v>
      </c>
      <c r="E29" s="29">
        <v>5.25</v>
      </c>
      <c r="F29" s="28">
        <v>5.78</v>
      </c>
      <c r="G29" s="27">
        <v>5.3512000000000004</v>
      </c>
      <c r="H29" s="26">
        <v>3</v>
      </c>
    </row>
    <row r="30" spans="1:8">
      <c r="A30" s="32" t="s">
        <v>174</v>
      </c>
      <c r="B30" s="31" t="s">
        <v>173</v>
      </c>
      <c r="C30" s="30">
        <v>30000000</v>
      </c>
      <c r="D30" s="27">
        <v>2</v>
      </c>
      <c r="E30" s="29">
        <v>8.41</v>
      </c>
      <c r="F30" s="28">
        <v>8.41</v>
      </c>
      <c r="G30" s="27">
        <v>8.41</v>
      </c>
      <c r="H30" s="26">
        <v>1</v>
      </c>
    </row>
    <row r="31" spans="1:8">
      <c r="A31" s="32" t="s">
        <v>385</v>
      </c>
      <c r="B31" s="31" t="s">
        <v>384</v>
      </c>
      <c r="C31" s="30">
        <v>5000000</v>
      </c>
      <c r="D31" s="27">
        <v>2</v>
      </c>
      <c r="E31" s="29">
        <v>7.72</v>
      </c>
      <c r="F31" s="28">
        <v>8.3224999999999998</v>
      </c>
      <c r="G31" s="27">
        <v>8.202</v>
      </c>
      <c r="H31" s="26">
        <v>3</v>
      </c>
    </row>
    <row r="32" spans="1:8">
      <c r="A32" s="32" t="s">
        <v>56</v>
      </c>
      <c r="B32" s="31" t="s">
        <v>55</v>
      </c>
      <c r="C32" s="30">
        <v>1000000</v>
      </c>
      <c r="D32" s="27">
        <v>1</v>
      </c>
      <c r="E32" s="29">
        <v>8.34</v>
      </c>
      <c r="F32" s="28">
        <v>8.34</v>
      </c>
      <c r="G32" s="27">
        <v>8.34</v>
      </c>
      <c r="H32" s="26">
        <v>2</v>
      </c>
    </row>
    <row r="33" spans="1:8">
      <c r="A33" s="32" t="s">
        <v>281</v>
      </c>
      <c r="B33" s="31" t="s">
        <v>280</v>
      </c>
      <c r="C33" s="30">
        <v>700000</v>
      </c>
      <c r="D33" s="27">
        <v>1</v>
      </c>
      <c r="E33" s="29">
        <v>10.25</v>
      </c>
      <c r="F33" s="28">
        <v>10.25</v>
      </c>
      <c r="G33" s="27">
        <v>10.25</v>
      </c>
      <c r="H33" s="26">
        <v>1</v>
      </c>
    </row>
    <row r="34" spans="1:8">
      <c r="A34" s="32" t="s">
        <v>571</v>
      </c>
      <c r="B34" s="31" t="s">
        <v>570</v>
      </c>
      <c r="C34" s="30">
        <v>579000000</v>
      </c>
      <c r="D34" s="27">
        <v>61</v>
      </c>
      <c r="E34" s="29">
        <v>4.75</v>
      </c>
      <c r="F34" s="28">
        <v>12.09</v>
      </c>
      <c r="G34" s="27">
        <v>8.3042999999999996</v>
      </c>
      <c r="H34" s="26">
        <v>3</v>
      </c>
    </row>
    <row r="35" spans="1:8">
      <c r="A35" s="32" t="s">
        <v>508</v>
      </c>
      <c r="B35" s="31" t="s">
        <v>507</v>
      </c>
      <c r="C35" s="30">
        <v>1000000</v>
      </c>
      <c r="D35" s="27">
        <v>2</v>
      </c>
      <c r="E35" s="29">
        <v>24.17</v>
      </c>
      <c r="F35" s="28">
        <v>27.95</v>
      </c>
      <c r="G35" s="27">
        <v>26.06</v>
      </c>
      <c r="H35" s="26">
        <v>2</v>
      </c>
    </row>
    <row r="36" spans="1:8">
      <c r="A36" s="32" t="s">
        <v>42</v>
      </c>
      <c r="B36" s="31" t="s">
        <v>41</v>
      </c>
      <c r="C36" s="30">
        <v>500000</v>
      </c>
      <c r="D36" s="27">
        <v>1</v>
      </c>
      <c r="E36" s="29">
        <v>9.25</v>
      </c>
      <c r="F36" s="28">
        <v>9.25</v>
      </c>
      <c r="G36" s="27">
        <v>9.25</v>
      </c>
      <c r="H36" s="26">
        <v>2</v>
      </c>
    </row>
    <row r="37" spans="1:8">
      <c r="A37" s="32" t="s">
        <v>223</v>
      </c>
      <c r="B37" s="31" t="s">
        <v>222</v>
      </c>
      <c r="C37" s="30">
        <v>10500000</v>
      </c>
      <c r="D37" s="27">
        <v>2</v>
      </c>
      <c r="E37" s="29">
        <v>3.07</v>
      </c>
      <c r="F37" s="28">
        <v>3.53</v>
      </c>
      <c r="G37" s="27">
        <v>3.4862000000000002</v>
      </c>
      <c r="H37" s="26">
        <v>2</v>
      </c>
    </row>
    <row r="38" spans="1:8">
      <c r="A38" s="32" t="s">
        <v>450</v>
      </c>
      <c r="B38" s="31" t="s">
        <v>449</v>
      </c>
      <c r="C38" s="30">
        <v>54600000</v>
      </c>
      <c r="D38" s="27">
        <v>13</v>
      </c>
      <c r="E38" s="29">
        <v>4.72</v>
      </c>
      <c r="F38" s="28">
        <v>10.050000000000001</v>
      </c>
      <c r="G38" s="27">
        <v>7.9311999999999996</v>
      </c>
      <c r="H38" s="26">
        <v>2</v>
      </c>
    </row>
    <row r="39" spans="1:8">
      <c r="A39" s="32" t="s">
        <v>262</v>
      </c>
      <c r="B39" s="31" t="s">
        <v>261</v>
      </c>
      <c r="C39" s="30">
        <v>600000</v>
      </c>
      <c r="D39" s="27">
        <v>1</v>
      </c>
      <c r="E39" s="29">
        <v>16.149999999999999</v>
      </c>
      <c r="F39" s="28">
        <v>16.149999999999999</v>
      </c>
      <c r="G39" s="27">
        <v>16.149999999999999</v>
      </c>
      <c r="H39" s="26">
        <v>1</v>
      </c>
    </row>
    <row r="40" spans="1:8">
      <c r="A40" s="32" t="s">
        <v>260</v>
      </c>
      <c r="B40" s="31" t="s">
        <v>259</v>
      </c>
      <c r="C40" s="30">
        <v>1200000</v>
      </c>
      <c r="D40" s="27">
        <v>1</v>
      </c>
      <c r="E40" s="29">
        <v>10.36</v>
      </c>
      <c r="F40" s="28">
        <v>10.36</v>
      </c>
      <c r="G40" s="27">
        <v>10.36</v>
      </c>
      <c r="H40" s="26">
        <v>2</v>
      </c>
    </row>
    <row r="41" spans="1:8">
      <c r="A41" s="32" t="s">
        <v>164</v>
      </c>
      <c r="B41" s="31" t="s">
        <v>163</v>
      </c>
      <c r="C41" s="30">
        <v>300000</v>
      </c>
      <c r="D41" s="27">
        <v>1</v>
      </c>
      <c r="E41" s="29">
        <v>12.39</v>
      </c>
      <c r="F41" s="28">
        <v>12.39</v>
      </c>
      <c r="G41" s="27">
        <v>12.39</v>
      </c>
      <c r="H41" s="26">
        <v>2</v>
      </c>
    </row>
    <row r="42" spans="1:8" ht="16.8" thickBot="1">
      <c r="A42" s="25" t="s">
        <v>221</v>
      </c>
      <c r="B42" s="24" t="s">
        <v>220</v>
      </c>
      <c r="C42" s="23">
        <v>4300000</v>
      </c>
      <c r="D42" s="20">
        <v>1</v>
      </c>
      <c r="E42" s="22">
        <v>10.93</v>
      </c>
      <c r="F42" s="21">
        <v>10.93</v>
      </c>
      <c r="G42" s="20">
        <v>10.93</v>
      </c>
      <c r="H42" s="19">
        <v>1</v>
      </c>
    </row>
    <row r="43" spans="1:8" ht="16.8" thickBot="1">
      <c r="A43" s="16" t="s">
        <v>36</v>
      </c>
      <c r="B43" s="15"/>
      <c r="C43" s="18">
        <f>SUM(C5:C42)</f>
        <v>1266600000</v>
      </c>
      <c r="D43" s="17">
        <f>SUM(D5:D42)</f>
        <v>149</v>
      </c>
      <c r="E43" s="16"/>
      <c r="F43" s="15"/>
      <c r="G43" s="14"/>
      <c r="H4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4E68-57A0-4D98-B1A1-B1CEDFC8FFE2}"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579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100000</v>
      </c>
      <c r="D5" s="34">
        <v>1</v>
      </c>
      <c r="E5" s="36">
        <v>2.09</v>
      </c>
      <c r="F5" s="35">
        <v>2.09</v>
      </c>
      <c r="G5" s="34">
        <v>2.09</v>
      </c>
      <c r="H5" s="33">
        <v>1</v>
      </c>
    </row>
    <row r="6" spans="1:10">
      <c r="A6" s="32" t="s">
        <v>216</v>
      </c>
      <c r="B6" s="31" t="s">
        <v>215</v>
      </c>
      <c r="C6" s="30">
        <v>1500000</v>
      </c>
      <c r="D6" s="27">
        <v>2</v>
      </c>
      <c r="E6" s="29">
        <v>8.31</v>
      </c>
      <c r="F6" s="28">
        <v>8.9</v>
      </c>
      <c r="G6" s="27">
        <v>8.7033000000000005</v>
      </c>
      <c r="H6" s="26">
        <v>2</v>
      </c>
    </row>
    <row r="7" spans="1:10">
      <c r="A7" s="32" t="s">
        <v>148</v>
      </c>
      <c r="B7" s="31" t="s">
        <v>147</v>
      </c>
      <c r="C7" s="30">
        <v>24000000</v>
      </c>
      <c r="D7" s="27">
        <v>5</v>
      </c>
      <c r="E7" s="29">
        <v>0.81</v>
      </c>
      <c r="F7" s="28">
        <v>8.2200000000000006</v>
      </c>
      <c r="G7" s="27">
        <v>1.1646000000000001</v>
      </c>
      <c r="H7" s="26">
        <v>2</v>
      </c>
    </row>
    <row r="8" spans="1:10">
      <c r="A8" s="32" t="s">
        <v>578</v>
      </c>
      <c r="B8" s="31" t="s">
        <v>577</v>
      </c>
      <c r="C8" s="30">
        <v>300000</v>
      </c>
      <c r="D8" s="27">
        <v>1</v>
      </c>
      <c r="E8" s="29">
        <v>2.57</v>
      </c>
      <c r="F8" s="28">
        <v>2.57</v>
      </c>
      <c r="G8" s="27">
        <v>2.57</v>
      </c>
      <c r="H8" s="26">
        <v>1</v>
      </c>
    </row>
    <row r="9" spans="1:10">
      <c r="A9" s="32" t="s">
        <v>144</v>
      </c>
      <c r="B9" s="31" t="s">
        <v>143</v>
      </c>
      <c r="C9" s="30">
        <v>8800000</v>
      </c>
      <c r="D9" s="27">
        <v>1</v>
      </c>
      <c r="E9" s="29">
        <v>0.65</v>
      </c>
      <c r="F9" s="28">
        <v>0.65</v>
      </c>
      <c r="G9" s="27">
        <v>0.65</v>
      </c>
      <c r="H9" s="26">
        <v>1</v>
      </c>
    </row>
    <row r="10" spans="1:10">
      <c r="A10" s="32" t="s">
        <v>444</v>
      </c>
      <c r="B10" s="31" t="s">
        <v>443</v>
      </c>
      <c r="C10" s="30">
        <v>2000000</v>
      </c>
      <c r="D10" s="27">
        <v>1</v>
      </c>
      <c r="E10" s="29">
        <v>10.38</v>
      </c>
      <c r="F10" s="28">
        <v>10.38</v>
      </c>
      <c r="G10" s="27">
        <v>10.38</v>
      </c>
      <c r="H10" s="26">
        <v>3</v>
      </c>
    </row>
    <row r="11" spans="1:10">
      <c r="A11" s="32" t="s">
        <v>214</v>
      </c>
      <c r="B11" s="31" t="s">
        <v>213</v>
      </c>
      <c r="C11" s="30">
        <v>700000</v>
      </c>
      <c r="D11" s="27">
        <v>1</v>
      </c>
      <c r="E11" s="29">
        <v>3.91</v>
      </c>
      <c r="F11" s="28">
        <v>3.91</v>
      </c>
      <c r="G11" s="27">
        <v>3.91</v>
      </c>
      <c r="H11" s="26">
        <v>2</v>
      </c>
    </row>
    <row r="12" spans="1:10">
      <c r="A12" s="32" t="s">
        <v>270</v>
      </c>
      <c r="B12" s="31" t="s">
        <v>269</v>
      </c>
      <c r="C12" s="30">
        <v>1000000</v>
      </c>
      <c r="D12" s="27">
        <v>1</v>
      </c>
      <c r="E12" s="29">
        <v>2.14</v>
      </c>
      <c r="F12" s="28">
        <v>2.14</v>
      </c>
      <c r="G12" s="27">
        <v>2.14</v>
      </c>
      <c r="H12" s="26">
        <v>1</v>
      </c>
    </row>
    <row r="13" spans="1:10">
      <c r="A13" s="32" t="s">
        <v>130</v>
      </c>
      <c r="B13" s="31" t="s">
        <v>129</v>
      </c>
      <c r="C13" s="30">
        <v>3100000</v>
      </c>
      <c r="D13" s="27">
        <v>2</v>
      </c>
      <c r="E13" s="29">
        <v>11.87</v>
      </c>
      <c r="F13" s="28">
        <v>12.69</v>
      </c>
      <c r="G13" s="27">
        <v>12.4255</v>
      </c>
      <c r="H13" s="26">
        <v>3</v>
      </c>
    </row>
    <row r="14" spans="1:10">
      <c r="A14" s="32" t="s">
        <v>124</v>
      </c>
      <c r="B14" s="31" t="s">
        <v>123</v>
      </c>
      <c r="C14" s="30">
        <v>1000000</v>
      </c>
      <c r="D14" s="27">
        <v>1</v>
      </c>
      <c r="E14" s="29">
        <v>40.909999999999997</v>
      </c>
      <c r="F14" s="28">
        <v>40.909999999999997</v>
      </c>
      <c r="G14" s="27">
        <v>40.909999999999997</v>
      </c>
      <c r="H14" s="26">
        <v>2</v>
      </c>
    </row>
    <row r="15" spans="1:10">
      <c r="A15" s="32" t="s">
        <v>533</v>
      </c>
      <c r="B15" s="31" t="s">
        <v>532</v>
      </c>
      <c r="C15" s="30">
        <v>1000000</v>
      </c>
      <c r="D15" s="27">
        <v>1</v>
      </c>
      <c r="E15" s="29">
        <v>14.755000000000001</v>
      </c>
      <c r="F15" s="28">
        <v>14.755000000000001</v>
      </c>
      <c r="G15" s="27">
        <v>14.755000000000001</v>
      </c>
      <c r="H15" s="26">
        <v>3</v>
      </c>
    </row>
    <row r="16" spans="1:10">
      <c r="A16" s="32" t="s">
        <v>295</v>
      </c>
      <c r="B16" s="31" t="s">
        <v>294</v>
      </c>
      <c r="C16" s="30">
        <v>13200000</v>
      </c>
      <c r="D16" s="27">
        <v>1</v>
      </c>
      <c r="E16" s="29">
        <v>19.95</v>
      </c>
      <c r="F16" s="28">
        <v>19.95</v>
      </c>
      <c r="G16" s="27">
        <v>19.95</v>
      </c>
      <c r="H16" s="26">
        <v>1</v>
      </c>
    </row>
    <row r="17" spans="1:8">
      <c r="A17" s="32" t="s">
        <v>122</v>
      </c>
      <c r="B17" s="31" t="s">
        <v>121</v>
      </c>
      <c r="C17" s="30">
        <v>8900000</v>
      </c>
      <c r="D17" s="27">
        <v>2</v>
      </c>
      <c r="E17" s="29">
        <v>10.8</v>
      </c>
      <c r="F17" s="28">
        <v>13.77</v>
      </c>
      <c r="G17" s="27">
        <v>13.402900000000001</v>
      </c>
      <c r="H17" s="26">
        <v>3</v>
      </c>
    </row>
    <row r="18" spans="1:8">
      <c r="A18" s="32" t="s">
        <v>120</v>
      </c>
      <c r="B18" s="31" t="s">
        <v>119</v>
      </c>
      <c r="C18" s="30">
        <v>3000000</v>
      </c>
      <c r="D18" s="27">
        <v>1</v>
      </c>
      <c r="E18" s="29">
        <v>5.09</v>
      </c>
      <c r="F18" s="28">
        <v>5.09</v>
      </c>
      <c r="G18" s="27">
        <v>5.09</v>
      </c>
      <c r="H18" s="26">
        <v>3</v>
      </c>
    </row>
    <row r="19" spans="1:8">
      <c r="A19" s="32" t="s">
        <v>118</v>
      </c>
      <c r="B19" s="31" t="s">
        <v>117</v>
      </c>
      <c r="C19" s="30">
        <v>121200000</v>
      </c>
      <c r="D19" s="27">
        <v>3</v>
      </c>
      <c r="E19" s="29">
        <v>4.2300000000000004</v>
      </c>
      <c r="F19" s="28">
        <v>4.32</v>
      </c>
      <c r="G19" s="27">
        <v>4.3059000000000003</v>
      </c>
      <c r="H19" s="26">
        <v>3</v>
      </c>
    </row>
    <row r="20" spans="1:8">
      <c r="A20" s="32" t="s">
        <v>378</v>
      </c>
      <c r="B20" s="31" t="s">
        <v>377</v>
      </c>
      <c r="C20" s="30">
        <v>1000000</v>
      </c>
      <c r="D20" s="27">
        <v>1</v>
      </c>
      <c r="E20" s="29">
        <v>10.34</v>
      </c>
      <c r="F20" s="28">
        <v>10.34</v>
      </c>
      <c r="G20" s="27">
        <v>10.34</v>
      </c>
      <c r="H20" s="26">
        <v>3</v>
      </c>
    </row>
    <row r="21" spans="1:8">
      <c r="A21" s="32" t="s">
        <v>114</v>
      </c>
      <c r="B21" s="31" t="s">
        <v>113</v>
      </c>
      <c r="C21" s="30">
        <v>10500000</v>
      </c>
      <c r="D21" s="27">
        <v>3</v>
      </c>
      <c r="E21" s="29">
        <v>1.79</v>
      </c>
      <c r="F21" s="28">
        <v>2.21</v>
      </c>
      <c r="G21" s="27">
        <v>2.0966999999999998</v>
      </c>
      <c r="H21" s="26">
        <v>1</v>
      </c>
    </row>
    <row r="22" spans="1:8">
      <c r="A22" s="32" t="s">
        <v>106</v>
      </c>
      <c r="B22" s="31" t="s">
        <v>105</v>
      </c>
      <c r="C22" s="30">
        <v>6100000</v>
      </c>
      <c r="D22" s="27">
        <v>2</v>
      </c>
      <c r="E22" s="29">
        <v>9.8149999999999995</v>
      </c>
      <c r="F22" s="28">
        <v>10.58</v>
      </c>
      <c r="G22" s="27">
        <v>9.8777000000000008</v>
      </c>
      <c r="H22" s="26">
        <v>2</v>
      </c>
    </row>
    <row r="23" spans="1:8">
      <c r="A23" s="32" t="s">
        <v>190</v>
      </c>
      <c r="B23" s="31" t="s">
        <v>189</v>
      </c>
      <c r="C23" s="30">
        <v>1500000</v>
      </c>
      <c r="D23" s="27">
        <v>1</v>
      </c>
      <c r="E23" s="29">
        <v>6.0232999999999999</v>
      </c>
      <c r="F23" s="28">
        <v>6.0232999999999999</v>
      </c>
      <c r="G23" s="27">
        <v>6.0232999999999999</v>
      </c>
      <c r="H23" s="26">
        <v>1</v>
      </c>
    </row>
    <row r="24" spans="1:8">
      <c r="A24" s="32" t="s">
        <v>245</v>
      </c>
      <c r="B24" s="31" t="s">
        <v>244</v>
      </c>
      <c r="C24" s="30">
        <v>1700000</v>
      </c>
      <c r="D24" s="27">
        <v>2</v>
      </c>
      <c r="E24" s="29">
        <v>22.33</v>
      </c>
      <c r="F24" s="28">
        <v>22.79</v>
      </c>
      <c r="G24" s="27">
        <v>22.735900000000001</v>
      </c>
      <c r="H24" s="26">
        <v>3</v>
      </c>
    </row>
    <row r="25" spans="1:8">
      <c r="A25" s="32" t="s">
        <v>88</v>
      </c>
      <c r="B25" s="31" t="s">
        <v>87</v>
      </c>
      <c r="C25" s="30">
        <v>3000000</v>
      </c>
      <c r="D25" s="27">
        <v>3</v>
      </c>
      <c r="E25" s="29">
        <v>10.87</v>
      </c>
      <c r="F25" s="28">
        <v>16.25</v>
      </c>
      <c r="G25" s="27">
        <v>14.39</v>
      </c>
      <c r="H25" s="26">
        <v>2</v>
      </c>
    </row>
    <row r="26" spans="1:8">
      <c r="A26" s="32" t="s">
        <v>454</v>
      </c>
      <c r="B26" s="31" t="s">
        <v>453</v>
      </c>
      <c r="C26" s="30">
        <v>600000</v>
      </c>
      <c r="D26" s="27">
        <v>1</v>
      </c>
      <c r="E26" s="29">
        <v>6.5</v>
      </c>
      <c r="F26" s="28">
        <v>6.5</v>
      </c>
      <c r="G26" s="27">
        <v>6.5</v>
      </c>
      <c r="H26" s="26">
        <v>1</v>
      </c>
    </row>
    <row r="27" spans="1:8">
      <c r="A27" s="32" t="s">
        <v>304</v>
      </c>
      <c r="B27" s="31" t="s">
        <v>303</v>
      </c>
      <c r="C27" s="30">
        <v>1500000</v>
      </c>
      <c r="D27" s="27">
        <v>2</v>
      </c>
      <c r="E27" s="29">
        <v>9.64</v>
      </c>
      <c r="F27" s="28">
        <v>10.199999999999999</v>
      </c>
      <c r="G27" s="27">
        <v>9.8267000000000007</v>
      </c>
      <c r="H27" s="26">
        <v>3</v>
      </c>
    </row>
    <row r="28" spans="1:8">
      <c r="A28" s="32" t="s">
        <v>568</v>
      </c>
      <c r="B28" s="31" t="s">
        <v>567</v>
      </c>
      <c r="C28" s="30">
        <v>800000</v>
      </c>
      <c r="D28" s="27">
        <v>1</v>
      </c>
      <c r="E28" s="29">
        <v>6.55</v>
      </c>
      <c r="F28" s="28">
        <v>6.55</v>
      </c>
      <c r="G28" s="27">
        <v>6.55</v>
      </c>
      <c r="H28" s="26">
        <v>2</v>
      </c>
    </row>
    <row r="29" spans="1:8">
      <c r="A29" s="32" t="s">
        <v>241</v>
      </c>
      <c r="B29" s="31" t="s">
        <v>240</v>
      </c>
      <c r="C29" s="30">
        <v>1900000</v>
      </c>
      <c r="D29" s="27">
        <v>3</v>
      </c>
      <c r="E29" s="29">
        <v>13.22</v>
      </c>
      <c r="F29" s="28">
        <v>14.19</v>
      </c>
      <c r="G29" s="27">
        <v>13.494199999999999</v>
      </c>
      <c r="H29" s="26">
        <v>3</v>
      </c>
    </row>
    <row r="30" spans="1:8">
      <c r="A30" s="32" t="s">
        <v>84</v>
      </c>
      <c r="B30" s="31" t="s">
        <v>83</v>
      </c>
      <c r="C30" s="30">
        <v>1500000</v>
      </c>
      <c r="D30" s="27">
        <v>2</v>
      </c>
      <c r="E30" s="29">
        <v>3.75</v>
      </c>
      <c r="F30" s="28">
        <v>7.02</v>
      </c>
      <c r="G30" s="27">
        <v>5.93</v>
      </c>
      <c r="H30" s="26">
        <v>2</v>
      </c>
    </row>
    <row r="31" spans="1:8">
      <c r="A31" s="32" t="s">
        <v>82</v>
      </c>
      <c r="B31" s="31" t="s">
        <v>81</v>
      </c>
      <c r="C31" s="30">
        <v>300000</v>
      </c>
      <c r="D31" s="27">
        <v>1</v>
      </c>
      <c r="E31" s="29">
        <v>50.28</v>
      </c>
      <c r="F31" s="28">
        <v>50.28</v>
      </c>
      <c r="G31" s="27">
        <v>50.28</v>
      </c>
      <c r="H31" s="26">
        <v>2</v>
      </c>
    </row>
    <row r="32" spans="1:8">
      <c r="A32" s="32" t="s">
        <v>182</v>
      </c>
      <c r="B32" s="31" t="s">
        <v>181</v>
      </c>
      <c r="C32" s="30">
        <v>3300000</v>
      </c>
      <c r="D32" s="27">
        <v>2</v>
      </c>
      <c r="E32" s="29">
        <v>7.72</v>
      </c>
      <c r="F32" s="28">
        <v>8.18</v>
      </c>
      <c r="G32" s="27">
        <v>8.1381999999999994</v>
      </c>
      <c r="H32" s="26">
        <v>2</v>
      </c>
    </row>
    <row r="33" spans="1:8">
      <c r="A33" s="32" t="s">
        <v>528</v>
      </c>
      <c r="B33" s="31" t="s">
        <v>527</v>
      </c>
      <c r="C33" s="30">
        <v>100000</v>
      </c>
      <c r="D33" s="27">
        <v>1</v>
      </c>
      <c r="E33" s="29">
        <v>6.36</v>
      </c>
      <c r="F33" s="28">
        <v>6.36</v>
      </c>
      <c r="G33" s="27">
        <v>6.36</v>
      </c>
      <c r="H33" s="26">
        <v>1</v>
      </c>
    </row>
    <row r="34" spans="1:8">
      <c r="A34" s="32" t="s">
        <v>556</v>
      </c>
      <c r="B34" s="31" t="s">
        <v>555</v>
      </c>
      <c r="C34" s="30">
        <v>500000</v>
      </c>
      <c r="D34" s="27">
        <v>1</v>
      </c>
      <c r="E34" s="29">
        <v>19.39</v>
      </c>
      <c r="F34" s="28">
        <v>19.39</v>
      </c>
      <c r="G34" s="27">
        <v>19.39</v>
      </c>
      <c r="H34" s="26">
        <v>2</v>
      </c>
    </row>
    <row r="35" spans="1:8">
      <c r="A35" s="32" t="s">
        <v>78</v>
      </c>
      <c r="B35" s="31" t="s">
        <v>77</v>
      </c>
      <c r="C35" s="30">
        <v>7000000</v>
      </c>
      <c r="D35" s="27">
        <v>2</v>
      </c>
      <c r="E35" s="29">
        <v>4.47</v>
      </c>
      <c r="F35" s="28">
        <v>4.47</v>
      </c>
      <c r="G35" s="27">
        <v>4.47</v>
      </c>
      <c r="H35" s="26">
        <v>2</v>
      </c>
    </row>
    <row r="36" spans="1:8">
      <c r="A36" s="32" t="s">
        <v>559</v>
      </c>
      <c r="B36" s="31" t="s">
        <v>558</v>
      </c>
      <c r="C36" s="30">
        <v>3000000</v>
      </c>
      <c r="D36" s="27">
        <v>1</v>
      </c>
      <c r="E36" s="29">
        <v>4.9000000000000004</v>
      </c>
      <c r="F36" s="28">
        <v>4.9000000000000004</v>
      </c>
      <c r="G36" s="27">
        <v>4.9000000000000004</v>
      </c>
      <c r="H36" s="26">
        <v>2</v>
      </c>
    </row>
    <row r="37" spans="1:8">
      <c r="A37" s="32" t="s">
        <v>576</v>
      </c>
      <c r="B37" s="31" t="s">
        <v>575</v>
      </c>
      <c r="C37" s="30">
        <v>220100000</v>
      </c>
      <c r="D37" s="27">
        <v>10</v>
      </c>
      <c r="E37" s="29">
        <v>1.3</v>
      </c>
      <c r="F37" s="28">
        <v>7.55</v>
      </c>
      <c r="G37" s="27">
        <v>1.3028</v>
      </c>
      <c r="H37" s="26">
        <v>2</v>
      </c>
    </row>
    <row r="38" spans="1:8">
      <c r="A38" s="32" t="s">
        <v>574</v>
      </c>
      <c r="B38" s="31" t="s">
        <v>573</v>
      </c>
      <c r="C38" s="30">
        <v>79700000</v>
      </c>
      <c r="D38" s="27">
        <v>12</v>
      </c>
      <c r="E38" s="29">
        <v>7.3</v>
      </c>
      <c r="F38" s="28">
        <v>14.05</v>
      </c>
      <c r="G38" s="27">
        <v>10.9245</v>
      </c>
      <c r="H38" s="26">
        <v>3</v>
      </c>
    </row>
    <row r="39" spans="1:8">
      <c r="A39" s="32" t="s">
        <v>531</v>
      </c>
      <c r="B39" s="31" t="s">
        <v>530</v>
      </c>
      <c r="C39" s="30">
        <v>500000</v>
      </c>
      <c r="D39" s="27">
        <v>1</v>
      </c>
      <c r="E39" s="29">
        <v>8.31</v>
      </c>
      <c r="F39" s="28">
        <v>8.31</v>
      </c>
      <c r="G39" s="27">
        <v>8.31</v>
      </c>
      <c r="H39" s="26">
        <v>1</v>
      </c>
    </row>
    <row r="40" spans="1:8">
      <c r="A40" s="32" t="s">
        <v>340</v>
      </c>
      <c r="B40" s="31" t="s">
        <v>339</v>
      </c>
      <c r="C40" s="30">
        <v>3900000</v>
      </c>
      <c r="D40" s="27">
        <v>1</v>
      </c>
      <c r="E40" s="29">
        <v>3.95</v>
      </c>
      <c r="F40" s="28">
        <v>3.95</v>
      </c>
      <c r="G40" s="27">
        <v>3.95</v>
      </c>
      <c r="H40" s="26">
        <v>2</v>
      </c>
    </row>
    <row r="41" spans="1:8">
      <c r="A41" s="32" t="s">
        <v>484</v>
      </c>
      <c r="B41" s="31" t="s">
        <v>483</v>
      </c>
      <c r="C41" s="30">
        <v>4700000</v>
      </c>
      <c r="D41" s="27">
        <v>2</v>
      </c>
      <c r="E41" s="29">
        <v>2.93</v>
      </c>
      <c r="F41" s="28">
        <v>2.93</v>
      </c>
      <c r="G41" s="27">
        <v>2.93</v>
      </c>
      <c r="H41" s="26">
        <v>2</v>
      </c>
    </row>
    <row r="42" spans="1:8">
      <c r="A42" s="32" t="s">
        <v>70</v>
      </c>
      <c r="B42" s="31" t="s">
        <v>69</v>
      </c>
      <c r="C42" s="30">
        <v>1000000</v>
      </c>
      <c r="D42" s="27">
        <v>1</v>
      </c>
      <c r="E42" s="29">
        <v>6.11</v>
      </c>
      <c r="F42" s="28">
        <v>6.11</v>
      </c>
      <c r="G42" s="27">
        <v>6.11</v>
      </c>
      <c r="H42" s="26">
        <v>1</v>
      </c>
    </row>
    <row r="43" spans="1:8">
      <c r="A43" s="32" t="s">
        <v>174</v>
      </c>
      <c r="B43" s="31" t="s">
        <v>173</v>
      </c>
      <c r="C43" s="30">
        <v>4700000</v>
      </c>
      <c r="D43" s="27">
        <v>2</v>
      </c>
      <c r="E43" s="29">
        <v>7.75</v>
      </c>
      <c r="F43" s="28">
        <v>8.1</v>
      </c>
      <c r="G43" s="27">
        <v>7.9733999999999998</v>
      </c>
      <c r="H43" s="26">
        <v>1</v>
      </c>
    </row>
    <row r="44" spans="1:8">
      <c r="A44" s="32" t="s">
        <v>385</v>
      </c>
      <c r="B44" s="31" t="s">
        <v>384</v>
      </c>
      <c r="C44" s="30">
        <v>2200000</v>
      </c>
      <c r="D44" s="27">
        <v>2</v>
      </c>
      <c r="E44" s="29">
        <v>6.71</v>
      </c>
      <c r="F44" s="28">
        <v>6.81</v>
      </c>
      <c r="G44" s="27">
        <v>6.7554999999999996</v>
      </c>
      <c r="H44" s="26">
        <v>3</v>
      </c>
    </row>
    <row r="45" spans="1:8">
      <c r="A45" s="32" t="s">
        <v>322</v>
      </c>
      <c r="B45" s="31" t="s">
        <v>321</v>
      </c>
      <c r="C45" s="30">
        <v>14600000</v>
      </c>
      <c r="D45" s="27">
        <v>7</v>
      </c>
      <c r="E45" s="29">
        <v>3</v>
      </c>
      <c r="F45" s="28">
        <v>3.92</v>
      </c>
      <c r="G45" s="27">
        <v>3.6432000000000002</v>
      </c>
      <c r="H45" s="26">
        <v>3</v>
      </c>
    </row>
    <row r="46" spans="1:8">
      <c r="A46" s="32" t="s">
        <v>54</v>
      </c>
      <c r="B46" s="31" t="s">
        <v>53</v>
      </c>
      <c r="C46" s="30">
        <v>5300000</v>
      </c>
      <c r="D46" s="27">
        <v>6</v>
      </c>
      <c r="E46" s="29">
        <v>15.68</v>
      </c>
      <c r="F46" s="28">
        <v>16.23</v>
      </c>
      <c r="G46" s="27">
        <v>15.8611</v>
      </c>
      <c r="H46" s="26">
        <v>2</v>
      </c>
    </row>
    <row r="47" spans="1:8">
      <c r="A47" s="32" t="s">
        <v>281</v>
      </c>
      <c r="B47" s="31" t="s">
        <v>280</v>
      </c>
      <c r="C47" s="30">
        <v>3000000</v>
      </c>
      <c r="D47" s="27">
        <v>1</v>
      </c>
      <c r="E47" s="29">
        <v>9.8800000000000008</v>
      </c>
      <c r="F47" s="28">
        <v>9.8800000000000008</v>
      </c>
      <c r="G47" s="27">
        <v>9.8800000000000008</v>
      </c>
      <c r="H47" s="26">
        <v>1</v>
      </c>
    </row>
    <row r="48" spans="1:8">
      <c r="A48" s="32" t="s">
        <v>524</v>
      </c>
      <c r="B48" s="31" t="s">
        <v>523</v>
      </c>
      <c r="C48" s="30">
        <v>200000</v>
      </c>
      <c r="D48" s="27">
        <v>1</v>
      </c>
      <c r="E48" s="29">
        <v>9.6</v>
      </c>
      <c r="F48" s="28">
        <v>9.6</v>
      </c>
      <c r="G48" s="27">
        <v>9.6</v>
      </c>
      <c r="H48" s="26">
        <v>2</v>
      </c>
    </row>
    <row r="49" spans="1:8">
      <c r="A49" s="32" t="s">
        <v>571</v>
      </c>
      <c r="B49" s="31" t="s">
        <v>570</v>
      </c>
      <c r="C49" s="30">
        <v>154600000</v>
      </c>
      <c r="D49" s="27">
        <v>28</v>
      </c>
      <c r="E49" s="29">
        <v>9.5</v>
      </c>
      <c r="F49" s="28">
        <v>11.9</v>
      </c>
      <c r="G49" s="27">
        <v>10.581099999999999</v>
      </c>
      <c r="H49" s="26">
        <v>3</v>
      </c>
    </row>
    <row r="50" spans="1:8">
      <c r="A50" s="32" t="s">
        <v>450</v>
      </c>
      <c r="B50" s="31" t="s">
        <v>449</v>
      </c>
      <c r="C50" s="30">
        <v>11500000</v>
      </c>
      <c r="D50" s="27">
        <v>3</v>
      </c>
      <c r="E50" s="29">
        <v>4.53</v>
      </c>
      <c r="F50" s="28">
        <v>8.8086000000000002</v>
      </c>
      <c r="G50" s="27">
        <v>7.4547999999999996</v>
      </c>
      <c r="H50" s="26">
        <v>2</v>
      </c>
    </row>
    <row r="51" spans="1:8">
      <c r="A51" s="32" t="s">
        <v>164</v>
      </c>
      <c r="B51" s="31" t="s">
        <v>163</v>
      </c>
      <c r="C51" s="30">
        <v>4200000</v>
      </c>
      <c r="D51" s="27">
        <v>1</v>
      </c>
      <c r="E51" s="29">
        <v>13.888999999999999</v>
      </c>
      <c r="F51" s="28">
        <v>13.888999999999999</v>
      </c>
      <c r="G51" s="27">
        <v>13.888999999999999</v>
      </c>
      <c r="H51" s="26">
        <v>2</v>
      </c>
    </row>
    <row r="52" spans="1:8">
      <c r="A52" s="32" t="s">
        <v>221</v>
      </c>
      <c r="B52" s="31" t="s">
        <v>220</v>
      </c>
      <c r="C52" s="30">
        <v>4100000</v>
      </c>
      <c r="D52" s="27">
        <v>4</v>
      </c>
      <c r="E52" s="29">
        <v>10.45</v>
      </c>
      <c r="F52" s="28">
        <v>11.93</v>
      </c>
      <c r="G52" s="27">
        <v>11.1378</v>
      </c>
      <c r="H52" s="26">
        <v>1</v>
      </c>
    </row>
    <row r="53" spans="1:8" ht="16.8" thickBot="1">
      <c r="A53" s="25" t="s">
        <v>38</v>
      </c>
      <c r="B53" s="24" t="s">
        <v>37</v>
      </c>
      <c r="C53" s="23">
        <v>6400000</v>
      </c>
      <c r="D53" s="20">
        <v>6</v>
      </c>
      <c r="E53" s="22">
        <v>16.05</v>
      </c>
      <c r="F53" s="21">
        <v>18.7</v>
      </c>
      <c r="G53" s="20">
        <v>16.9114</v>
      </c>
      <c r="H53" s="19">
        <v>2</v>
      </c>
    </row>
    <row r="54" spans="1:8" ht="16.8" thickBot="1">
      <c r="A54" s="16" t="s">
        <v>36</v>
      </c>
      <c r="B54" s="15"/>
      <c r="C54" s="18">
        <f>SUM(C5:C53)</f>
        <v>754800000</v>
      </c>
      <c r="D54" s="17">
        <f>SUM(D5:D53)</f>
        <v>141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82B2-2433-4B57-A0A9-DC405ABA57B9}"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580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500000</v>
      </c>
      <c r="D5" s="34">
        <v>1</v>
      </c>
      <c r="E5" s="36">
        <v>8.52</v>
      </c>
      <c r="F5" s="35">
        <v>8.52</v>
      </c>
      <c r="G5" s="34">
        <v>8.52</v>
      </c>
      <c r="H5" s="33">
        <v>2</v>
      </c>
    </row>
    <row r="6" spans="1:10">
      <c r="A6" s="32" t="s">
        <v>146</v>
      </c>
      <c r="B6" s="31" t="s">
        <v>145</v>
      </c>
      <c r="C6" s="30">
        <v>200000</v>
      </c>
      <c r="D6" s="27">
        <v>1</v>
      </c>
      <c r="E6" s="29">
        <v>3.45</v>
      </c>
      <c r="F6" s="28">
        <v>3.45</v>
      </c>
      <c r="G6" s="27">
        <v>3.45</v>
      </c>
      <c r="H6" s="26">
        <v>1</v>
      </c>
    </row>
    <row r="7" spans="1:10">
      <c r="A7" s="32" t="s">
        <v>578</v>
      </c>
      <c r="B7" s="31" t="s">
        <v>577</v>
      </c>
      <c r="C7" s="30">
        <v>500000</v>
      </c>
      <c r="D7" s="27">
        <v>1</v>
      </c>
      <c r="E7" s="29">
        <v>0.61</v>
      </c>
      <c r="F7" s="28">
        <v>0.61</v>
      </c>
      <c r="G7" s="27">
        <v>0.61</v>
      </c>
      <c r="H7" s="26">
        <v>1</v>
      </c>
    </row>
    <row r="8" spans="1:10">
      <c r="A8" s="32" t="s">
        <v>144</v>
      </c>
      <c r="B8" s="31" t="s">
        <v>143</v>
      </c>
      <c r="C8" s="30">
        <v>3500000</v>
      </c>
      <c r="D8" s="27">
        <v>1</v>
      </c>
      <c r="E8" s="29">
        <v>1.08</v>
      </c>
      <c r="F8" s="28">
        <v>1.08</v>
      </c>
      <c r="G8" s="27">
        <v>1.08</v>
      </c>
      <c r="H8" s="26">
        <v>1</v>
      </c>
    </row>
    <row r="9" spans="1:10">
      <c r="A9" s="32" t="s">
        <v>134</v>
      </c>
      <c r="B9" s="31" t="s">
        <v>133</v>
      </c>
      <c r="C9" s="30">
        <v>1900000</v>
      </c>
      <c r="D9" s="27">
        <v>3</v>
      </c>
      <c r="E9" s="29">
        <v>2.34</v>
      </c>
      <c r="F9" s="28">
        <v>3.95</v>
      </c>
      <c r="G9" s="27">
        <v>2.6579000000000002</v>
      </c>
      <c r="H9" s="26">
        <v>1</v>
      </c>
    </row>
    <row r="10" spans="1:10">
      <c r="A10" s="32" t="s">
        <v>132</v>
      </c>
      <c r="B10" s="31" t="s">
        <v>131</v>
      </c>
      <c r="C10" s="30">
        <v>2000000</v>
      </c>
      <c r="D10" s="27">
        <v>1</v>
      </c>
      <c r="E10" s="29">
        <v>2.5499999999999998</v>
      </c>
      <c r="F10" s="28">
        <v>2.5499999999999998</v>
      </c>
      <c r="G10" s="27">
        <v>2.5499999999999998</v>
      </c>
      <c r="H10" s="26">
        <v>2</v>
      </c>
    </row>
    <row r="11" spans="1:10">
      <c r="A11" s="32" t="s">
        <v>132</v>
      </c>
      <c r="B11" s="31" t="s">
        <v>131</v>
      </c>
      <c r="C11" s="30">
        <v>8000000</v>
      </c>
      <c r="D11" s="27">
        <v>3</v>
      </c>
      <c r="E11" s="29">
        <v>2.75</v>
      </c>
      <c r="F11" s="28">
        <v>3.1</v>
      </c>
      <c r="G11" s="27">
        <v>3.0062000000000002</v>
      </c>
      <c r="H11" s="26">
        <v>3</v>
      </c>
    </row>
    <row r="12" spans="1:10">
      <c r="A12" s="32" t="s">
        <v>130</v>
      </c>
      <c r="B12" s="31" t="s">
        <v>129</v>
      </c>
      <c r="C12" s="30">
        <v>10400000</v>
      </c>
      <c r="D12" s="27">
        <v>5</v>
      </c>
      <c r="E12" s="29">
        <v>13.245900000000001</v>
      </c>
      <c r="F12" s="28">
        <v>14.75</v>
      </c>
      <c r="G12" s="27">
        <v>13.4032</v>
      </c>
      <c r="H12" s="26">
        <v>3</v>
      </c>
    </row>
    <row r="13" spans="1:10">
      <c r="A13" s="32" t="s">
        <v>124</v>
      </c>
      <c r="B13" s="31" t="s">
        <v>123</v>
      </c>
      <c r="C13" s="30">
        <v>1200000</v>
      </c>
      <c r="D13" s="27">
        <v>1</v>
      </c>
      <c r="E13" s="29">
        <v>41.11</v>
      </c>
      <c r="F13" s="28">
        <v>41.11</v>
      </c>
      <c r="G13" s="27">
        <v>41.11</v>
      </c>
      <c r="H13" s="26">
        <v>2</v>
      </c>
    </row>
    <row r="14" spans="1:10">
      <c r="A14" s="32" t="s">
        <v>533</v>
      </c>
      <c r="B14" s="31" t="s">
        <v>532</v>
      </c>
      <c r="C14" s="30">
        <v>1000000</v>
      </c>
      <c r="D14" s="27">
        <v>1</v>
      </c>
      <c r="E14" s="29">
        <v>12.96</v>
      </c>
      <c r="F14" s="28">
        <v>12.96</v>
      </c>
      <c r="G14" s="27">
        <v>12.96</v>
      </c>
      <c r="H14" s="26">
        <v>3</v>
      </c>
    </row>
    <row r="15" spans="1:10">
      <c r="A15" s="32" t="s">
        <v>204</v>
      </c>
      <c r="B15" s="31" t="s">
        <v>203</v>
      </c>
      <c r="C15" s="30">
        <v>1000000</v>
      </c>
      <c r="D15" s="27">
        <v>1</v>
      </c>
      <c r="E15" s="29">
        <v>8</v>
      </c>
      <c r="F15" s="28">
        <v>8</v>
      </c>
      <c r="G15" s="27">
        <v>8</v>
      </c>
      <c r="H15" s="26">
        <v>3</v>
      </c>
    </row>
    <row r="16" spans="1:10">
      <c r="A16" s="32" t="s">
        <v>116</v>
      </c>
      <c r="B16" s="31" t="s">
        <v>115</v>
      </c>
      <c r="C16" s="30">
        <v>3900000</v>
      </c>
      <c r="D16" s="27">
        <v>1</v>
      </c>
      <c r="E16" s="29">
        <v>3.762</v>
      </c>
      <c r="F16" s="28">
        <v>3.762</v>
      </c>
      <c r="G16" s="27">
        <v>3.762</v>
      </c>
      <c r="H16" s="26">
        <v>2</v>
      </c>
    </row>
    <row r="17" spans="1:8">
      <c r="A17" s="32" t="s">
        <v>114</v>
      </c>
      <c r="B17" s="31" t="s">
        <v>113</v>
      </c>
      <c r="C17" s="30">
        <v>100000</v>
      </c>
      <c r="D17" s="27">
        <v>1</v>
      </c>
      <c r="E17" s="29">
        <v>1.33</v>
      </c>
      <c r="F17" s="28">
        <v>1.33</v>
      </c>
      <c r="G17" s="27">
        <v>1.33</v>
      </c>
      <c r="H17" s="26">
        <v>1</v>
      </c>
    </row>
    <row r="18" spans="1:8">
      <c r="A18" s="32" t="s">
        <v>108</v>
      </c>
      <c r="B18" s="31" t="s">
        <v>107</v>
      </c>
      <c r="C18" s="30">
        <v>1000000</v>
      </c>
      <c r="D18" s="27">
        <v>1</v>
      </c>
      <c r="E18" s="29">
        <v>10.43</v>
      </c>
      <c r="F18" s="28">
        <v>10.43</v>
      </c>
      <c r="G18" s="27">
        <v>10.43</v>
      </c>
      <c r="H18" s="26">
        <v>1</v>
      </c>
    </row>
    <row r="19" spans="1:8">
      <c r="A19" s="32" t="s">
        <v>106</v>
      </c>
      <c r="B19" s="31" t="s">
        <v>105</v>
      </c>
      <c r="C19" s="30">
        <v>5000000</v>
      </c>
      <c r="D19" s="27">
        <v>2</v>
      </c>
      <c r="E19" s="29">
        <v>8.8800000000000008</v>
      </c>
      <c r="F19" s="28">
        <v>9.7200000000000006</v>
      </c>
      <c r="G19" s="27">
        <v>8.9640000000000004</v>
      </c>
      <c r="H19" s="26">
        <v>2</v>
      </c>
    </row>
    <row r="20" spans="1:8">
      <c r="A20" s="32" t="s">
        <v>104</v>
      </c>
      <c r="B20" s="31" t="s">
        <v>103</v>
      </c>
      <c r="C20" s="30">
        <v>11500000</v>
      </c>
      <c r="D20" s="27">
        <v>6</v>
      </c>
      <c r="E20" s="29">
        <v>11.03</v>
      </c>
      <c r="F20" s="28">
        <v>14.75</v>
      </c>
      <c r="G20" s="27">
        <v>12.185</v>
      </c>
      <c r="H20" s="26">
        <v>2</v>
      </c>
    </row>
    <row r="21" spans="1:8">
      <c r="A21" s="32" t="s">
        <v>488</v>
      </c>
      <c r="B21" s="31" t="s">
        <v>487</v>
      </c>
      <c r="C21" s="30">
        <v>100000</v>
      </c>
      <c r="D21" s="27">
        <v>1</v>
      </c>
      <c r="E21" s="29">
        <v>7.46</v>
      </c>
      <c r="F21" s="28">
        <v>7.46</v>
      </c>
      <c r="G21" s="27">
        <v>7.46</v>
      </c>
      <c r="H21" s="26">
        <v>2</v>
      </c>
    </row>
    <row r="22" spans="1:8">
      <c r="A22" s="32" t="s">
        <v>94</v>
      </c>
      <c r="B22" s="31" t="s">
        <v>93</v>
      </c>
      <c r="C22" s="30">
        <v>1000000</v>
      </c>
      <c r="D22" s="27">
        <v>1</v>
      </c>
      <c r="E22" s="29">
        <v>67.099999999999994</v>
      </c>
      <c r="F22" s="28">
        <v>67.099999999999994</v>
      </c>
      <c r="G22" s="27">
        <v>67.099999999999994</v>
      </c>
      <c r="H22" s="26">
        <v>2</v>
      </c>
    </row>
    <row r="23" spans="1:8">
      <c r="A23" s="32" t="s">
        <v>190</v>
      </c>
      <c r="B23" s="31" t="s">
        <v>189</v>
      </c>
      <c r="C23" s="30">
        <v>500000</v>
      </c>
      <c r="D23" s="27">
        <v>1</v>
      </c>
      <c r="E23" s="29">
        <v>12.75</v>
      </c>
      <c r="F23" s="28">
        <v>12.75</v>
      </c>
      <c r="G23" s="27">
        <v>12.75</v>
      </c>
      <c r="H23" s="26">
        <v>1</v>
      </c>
    </row>
    <row r="24" spans="1:8">
      <c r="A24" s="32" t="s">
        <v>92</v>
      </c>
      <c r="B24" s="31" t="s">
        <v>91</v>
      </c>
      <c r="C24" s="30">
        <v>500000</v>
      </c>
      <c r="D24" s="27">
        <v>1</v>
      </c>
      <c r="E24" s="29">
        <v>15.2</v>
      </c>
      <c r="F24" s="28">
        <v>15.2</v>
      </c>
      <c r="G24" s="27">
        <v>15.2</v>
      </c>
      <c r="H24" s="26">
        <v>2</v>
      </c>
    </row>
    <row r="25" spans="1:8">
      <c r="A25" s="32" t="s">
        <v>245</v>
      </c>
      <c r="B25" s="31" t="s">
        <v>244</v>
      </c>
      <c r="C25" s="30">
        <v>800000</v>
      </c>
      <c r="D25" s="27">
        <v>2</v>
      </c>
      <c r="E25" s="29">
        <v>22</v>
      </c>
      <c r="F25" s="28">
        <v>22.31</v>
      </c>
      <c r="G25" s="27">
        <v>22.1938</v>
      </c>
      <c r="H25" s="26">
        <v>3</v>
      </c>
    </row>
    <row r="26" spans="1:8">
      <c r="A26" s="32" t="s">
        <v>304</v>
      </c>
      <c r="B26" s="31" t="s">
        <v>303</v>
      </c>
      <c r="C26" s="30">
        <v>5500000</v>
      </c>
      <c r="D26" s="27">
        <v>4</v>
      </c>
      <c r="E26" s="29">
        <v>9.6300000000000008</v>
      </c>
      <c r="F26" s="28">
        <v>11.52</v>
      </c>
      <c r="G26" s="27">
        <v>10.3018</v>
      </c>
      <c r="H26" s="26">
        <v>3</v>
      </c>
    </row>
    <row r="27" spans="1:8">
      <c r="A27" s="32" t="s">
        <v>186</v>
      </c>
      <c r="B27" s="31" t="s">
        <v>185</v>
      </c>
      <c r="C27" s="30">
        <v>800000</v>
      </c>
      <c r="D27" s="27">
        <v>2</v>
      </c>
      <c r="E27" s="29">
        <v>19.420000000000002</v>
      </c>
      <c r="F27" s="28">
        <v>19.68</v>
      </c>
      <c r="G27" s="27">
        <v>19.517499999999998</v>
      </c>
      <c r="H27" s="26">
        <v>3</v>
      </c>
    </row>
    <row r="28" spans="1:8">
      <c r="A28" s="32" t="s">
        <v>82</v>
      </c>
      <c r="B28" s="31" t="s">
        <v>81</v>
      </c>
      <c r="C28" s="30">
        <v>2900000</v>
      </c>
      <c r="D28" s="27">
        <v>1</v>
      </c>
      <c r="E28" s="29">
        <v>42.67</v>
      </c>
      <c r="F28" s="28">
        <v>42.67</v>
      </c>
      <c r="G28" s="27">
        <v>42.67</v>
      </c>
      <c r="H28" s="26">
        <v>2</v>
      </c>
    </row>
    <row r="29" spans="1:8">
      <c r="A29" s="32" t="s">
        <v>182</v>
      </c>
      <c r="B29" s="31" t="s">
        <v>181</v>
      </c>
      <c r="C29" s="30">
        <v>17300000</v>
      </c>
      <c r="D29" s="27">
        <v>1</v>
      </c>
      <c r="E29" s="29">
        <v>7.27</v>
      </c>
      <c r="F29" s="28">
        <v>7.27</v>
      </c>
      <c r="G29" s="27">
        <v>7.27</v>
      </c>
      <c r="H29" s="26">
        <v>2</v>
      </c>
    </row>
    <row r="30" spans="1:8">
      <c r="A30" s="32" t="s">
        <v>289</v>
      </c>
      <c r="B30" s="31" t="s">
        <v>288</v>
      </c>
      <c r="C30" s="30">
        <v>1600000</v>
      </c>
      <c r="D30" s="27">
        <v>1</v>
      </c>
      <c r="E30" s="29">
        <v>10.36</v>
      </c>
      <c r="F30" s="28">
        <v>10.36</v>
      </c>
      <c r="G30" s="27">
        <v>10.36</v>
      </c>
      <c r="H30" s="26">
        <v>2</v>
      </c>
    </row>
    <row r="31" spans="1:8">
      <c r="A31" s="32" t="s">
        <v>78</v>
      </c>
      <c r="B31" s="31" t="s">
        <v>77</v>
      </c>
      <c r="C31" s="30">
        <v>6600000</v>
      </c>
      <c r="D31" s="27">
        <v>2</v>
      </c>
      <c r="E31" s="29">
        <v>4.7699999999999996</v>
      </c>
      <c r="F31" s="28">
        <v>4.87</v>
      </c>
      <c r="G31" s="27">
        <v>4.8624000000000001</v>
      </c>
      <c r="H31" s="26">
        <v>2</v>
      </c>
    </row>
    <row r="32" spans="1:8">
      <c r="A32" s="32" t="s">
        <v>576</v>
      </c>
      <c r="B32" s="31" t="s">
        <v>575</v>
      </c>
      <c r="C32" s="30">
        <v>12900000</v>
      </c>
      <c r="D32" s="27">
        <v>6</v>
      </c>
      <c r="E32" s="29">
        <v>9.6999999999999993</v>
      </c>
      <c r="F32" s="28">
        <v>10.45</v>
      </c>
      <c r="G32" s="27">
        <v>9.827</v>
      </c>
      <c r="H32" s="26">
        <v>2</v>
      </c>
    </row>
    <row r="33" spans="1:8">
      <c r="A33" s="32" t="s">
        <v>574</v>
      </c>
      <c r="B33" s="31" t="s">
        <v>573</v>
      </c>
      <c r="C33" s="30">
        <v>81200000</v>
      </c>
      <c r="D33" s="27">
        <v>7</v>
      </c>
      <c r="E33" s="29">
        <v>13.2</v>
      </c>
      <c r="F33" s="28">
        <v>13.61</v>
      </c>
      <c r="G33" s="27">
        <v>13.5665</v>
      </c>
      <c r="H33" s="26">
        <v>3</v>
      </c>
    </row>
    <row r="34" spans="1:8">
      <c r="A34" s="32" t="s">
        <v>340</v>
      </c>
      <c r="B34" s="31" t="s">
        <v>339</v>
      </c>
      <c r="C34" s="30">
        <v>2200000</v>
      </c>
      <c r="D34" s="27">
        <v>1</v>
      </c>
      <c r="E34" s="29">
        <v>3.86</v>
      </c>
      <c r="F34" s="28">
        <v>3.86</v>
      </c>
      <c r="G34" s="27">
        <v>3.86</v>
      </c>
      <c r="H34" s="26">
        <v>2</v>
      </c>
    </row>
    <row r="35" spans="1:8">
      <c r="A35" s="32" t="s">
        <v>484</v>
      </c>
      <c r="B35" s="31" t="s">
        <v>483</v>
      </c>
      <c r="C35" s="30">
        <v>100000</v>
      </c>
      <c r="D35" s="27">
        <v>1</v>
      </c>
      <c r="E35" s="29">
        <v>1</v>
      </c>
      <c r="F35" s="28">
        <v>1</v>
      </c>
      <c r="G35" s="27">
        <v>1</v>
      </c>
      <c r="H35" s="26">
        <v>2</v>
      </c>
    </row>
    <row r="36" spans="1:8">
      <c r="A36" s="32" t="s">
        <v>70</v>
      </c>
      <c r="B36" s="31" t="s">
        <v>69</v>
      </c>
      <c r="C36" s="30">
        <v>1700000</v>
      </c>
      <c r="D36" s="27">
        <v>3</v>
      </c>
      <c r="E36" s="29">
        <v>4.5999999999999996</v>
      </c>
      <c r="F36" s="28">
        <v>4.83</v>
      </c>
      <c r="G36" s="27">
        <v>4.7352999999999996</v>
      </c>
      <c r="H36" s="26">
        <v>1</v>
      </c>
    </row>
    <row r="37" spans="1:8">
      <c r="A37" s="32" t="s">
        <v>66</v>
      </c>
      <c r="B37" s="31" t="s">
        <v>65</v>
      </c>
      <c r="C37" s="30">
        <v>4000000</v>
      </c>
      <c r="D37" s="27">
        <v>2</v>
      </c>
      <c r="E37" s="29">
        <v>2.77</v>
      </c>
      <c r="F37" s="28">
        <v>2.78</v>
      </c>
      <c r="G37" s="27">
        <v>2.7725</v>
      </c>
      <c r="H37" s="26">
        <v>1</v>
      </c>
    </row>
    <row r="38" spans="1:8">
      <c r="A38" s="32" t="s">
        <v>229</v>
      </c>
      <c r="B38" s="31" t="s">
        <v>228</v>
      </c>
      <c r="C38" s="30">
        <v>2000000</v>
      </c>
      <c r="D38" s="27">
        <v>1</v>
      </c>
      <c r="E38" s="29">
        <v>2.2000000000000002</v>
      </c>
      <c r="F38" s="28">
        <v>2.2000000000000002</v>
      </c>
      <c r="G38" s="27">
        <v>2.2000000000000002</v>
      </c>
      <c r="H38" s="26">
        <v>1</v>
      </c>
    </row>
    <row r="39" spans="1:8">
      <c r="A39" s="32" t="s">
        <v>385</v>
      </c>
      <c r="B39" s="31" t="s">
        <v>384</v>
      </c>
      <c r="C39" s="30">
        <v>1000000</v>
      </c>
      <c r="D39" s="27">
        <v>1</v>
      </c>
      <c r="E39" s="29">
        <v>8.64</v>
      </c>
      <c r="F39" s="28">
        <v>8.64</v>
      </c>
      <c r="G39" s="27">
        <v>8.64</v>
      </c>
      <c r="H39" s="26">
        <v>3</v>
      </c>
    </row>
    <row r="40" spans="1:8">
      <c r="A40" s="32" t="s">
        <v>322</v>
      </c>
      <c r="B40" s="31" t="s">
        <v>321</v>
      </c>
      <c r="C40" s="30">
        <v>3000000</v>
      </c>
      <c r="D40" s="27">
        <v>1</v>
      </c>
      <c r="E40" s="29">
        <v>3.65</v>
      </c>
      <c r="F40" s="28">
        <v>3.65</v>
      </c>
      <c r="G40" s="27">
        <v>3.65</v>
      </c>
      <c r="H40" s="26">
        <v>3</v>
      </c>
    </row>
    <row r="41" spans="1:8">
      <c r="A41" s="32" t="s">
        <v>524</v>
      </c>
      <c r="B41" s="31" t="s">
        <v>523</v>
      </c>
      <c r="C41" s="30">
        <v>5100000</v>
      </c>
      <c r="D41" s="27">
        <v>5</v>
      </c>
      <c r="E41" s="29">
        <v>7.21</v>
      </c>
      <c r="F41" s="28">
        <v>9.36</v>
      </c>
      <c r="G41" s="27">
        <v>8.0917999999999992</v>
      </c>
      <c r="H41" s="26">
        <v>2</v>
      </c>
    </row>
    <row r="42" spans="1:8">
      <c r="A42" s="32" t="s">
        <v>571</v>
      </c>
      <c r="B42" s="31" t="s">
        <v>570</v>
      </c>
      <c r="C42" s="30">
        <v>46800000</v>
      </c>
      <c r="D42" s="27">
        <v>17</v>
      </c>
      <c r="E42" s="29">
        <v>10.66</v>
      </c>
      <c r="F42" s="28">
        <v>14.14</v>
      </c>
      <c r="G42" s="27">
        <v>11.7875</v>
      </c>
      <c r="H42" s="26">
        <v>3</v>
      </c>
    </row>
    <row r="43" spans="1:8">
      <c r="A43" s="32" t="s">
        <v>508</v>
      </c>
      <c r="B43" s="31" t="s">
        <v>507</v>
      </c>
      <c r="C43" s="30">
        <v>600000</v>
      </c>
      <c r="D43" s="27">
        <v>2</v>
      </c>
      <c r="E43" s="29">
        <v>22.97</v>
      </c>
      <c r="F43" s="28">
        <v>24.87</v>
      </c>
      <c r="G43" s="27">
        <v>24.5533</v>
      </c>
      <c r="H43" s="26">
        <v>2</v>
      </c>
    </row>
    <row r="44" spans="1:8">
      <c r="A44" s="32" t="s">
        <v>366</v>
      </c>
      <c r="B44" s="31" t="s">
        <v>365</v>
      </c>
      <c r="C44" s="30">
        <v>1100000</v>
      </c>
      <c r="D44" s="27">
        <v>1</v>
      </c>
      <c r="E44" s="29">
        <v>7.69</v>
      </c>
      <c r="F44" s="28">
        <v>7.69</v>
      </c>
      <c r="G44" s="27">
        <v>7.69</v>
      </c>
      <c r="H44" s="26">
        <v>1</v>
      </c>
    </row>
    <row r="45" spans="1:8">
      <c r="A45" s="32" t="s">
        <v>279</v>
      </c>
      <c r="B45" s="31" t="s">
        <v>278</v>
      </c>
      <c r="C45" s="30">
        <v>600000</v>
      </c>
      <c r="D45" s="27">
        <v>2</v>
      </c>
      <c r="E45" s="29">
        <v>8.1</v>
      </c>
      <c r="F45" s="28">
        <v>11.2</v>
      </c>
      <c r="G45" s="27">
        <v>10.683299999999999</v>
      </c>
      <c r="H45" s="26">
        <v>1</v>
      </c>
    </row>
    <row r="46" spans="1:8">
      <c r="A46" s="32" t="s">
        <v>42</v>
      </c>
      <c r="B46" s="31" t="s">
        <v>41</v>
      </c>
      <c r="C46" s="30">
        <v>2000000</v>
      </c>
      <c r="D46" s="27">
        <v>2</v>
      </c>
      <c r="E46" s="29">
        <v>7.05</v>
      </c>
      <c r="F46" s="28">
        <v>7.87</v>
      </c>
      <c r="G46" s="27">
        <v>7.665</v>
      </c>
      <c r="H46" s="26">
        <v>2</v>
      </c>
    </row>
    <row r="47" spans="1:8">
      <c r="A47" s="32" t="s">
        <v>223</v>
      </c>
      <c r="B47" s="31" t="s">
        <v>222</v>
      </c>
      <c r="C47" s="30">
        <v>2000000</v>
      </c>
      <c r="D47" s="27">
        <v>1</v>
      </c>
      <c r="E47" s="29">
        <v>3.12</v>
      </c>
      <c r="F47" s="28">
        <v>3.12</v>
      </c>
      <c r="G47" s="27">
        <v>3.12</v>
      </c>
      <c r="H47" s="26">
        <v>2</v>
      </c>
    </row>
    <row r="48" spans="1:8" ht="16.8" thickBot="1">
      <c r="A48" s="25" t="s">
        <v>221</v>
      </c>
      <c r="B48" s="24" t="s">
        <v>220</v>
      </c>
      <c r="C48" s="23">
        <v>1000000</v>
      </c>
      <c r="D48" s="20">
        <v>1</v>
      </c>
      <c r="E48" s="22">
        <v>8.2899999999999991</v>
      </c>
      <c r="F48" s="21">
        <v>8.2899999999999991</v>
      </c>
      <c r="G48" s="20">
        <v>8.2899999999999991</v>
      </c>
      <c r="H48" s="19">
        <v>1</v>
      </c>
    </row>
    <row r="49" spans="1:8" ht="16.8" thickBot="1">
      <c r="A49" s="16" t="s">
        <v>36</v>
      </c>
      <c r="B49" s="15"/>
      <c r="C49" s="18">
        <f>SUM(C5:C48)</f>
        <v>256600000</v>
      </c>
      <c r="D49" s="17">
        <f>SUM(D5:D48)</f>
        <v>101</v>
      </c>
      <c r="E49" s="16"/>
      <c r="F49" s="15"/>
      <c r="G49" s="14"/>
      <c r="H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609D-7AF4-4BB8-8275-BCCE4F5DD512}"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581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324</v>
      </c>
      <c r="B5" s="38" t="s">
        <v>323</v>
      </c>
      <c r="C5" s="37">
        <v>200000</v>
      </c>
      <c r="D5" s="34">
        <v>1</v>
      </c>
      <c r="E5" s="36">
        <v>8.9499999999999993</v>
      </c>
      <c r="F5" s="35">
        <v>8.9499999999999993</v>
      </c>
      <c r="G5" s="34">
        <v>8.9499999999999993</v>
      </c>
      <c r="H5" s="33">
        <v>1</v>
      </c>
    </row>
    <row r="6" spans="1:10">
      <c r="A6" s="32" t="s">
        <v>140</v>
      </c>
      <c r="B6" s="31" t="s">
        <v>139</v>
      </c>
      <c r="C6" s="30">
        <v>1000000</v>
      </c>
      <c r="D6" s="27">
        <v>1</v>
      </c>
      <c r="E6" s="29">
        <v>16.5</v>
      </c>
      <c r="F6" s="28">
        <v>16.5</v>
      </c>
      <c r="G6" s="27">
        <v>16.5</v>
      </c>
      <c r="H6" s="26">
        <v>3</v>
      </c>
    </row>
    <row r="7" spans="1:10">
      <c r="A7" s="32" t="s">
        <v>214</v>
      </c>
      <c r="B7" s="31" t="s">
        <v>213</v>
      </c>
      <c r="C7" s="30">
        <v>1100000</v>
      </c>
      <c r="D7" s="27">
        <v>2</v>
      </c>
      <c r="E7" s="29">
        <v>3.77</v>
      </c>
      <c r="F7" s="28">
        <v>3.9</v>
      </c>
      <c r="G7" s="27">
        <v>3.7818000000000001</v>
      </c>
      <c r="H7" s="26">
        <v>2</v>
      </c>
    </row>
    <row r="8" spans="1:10">
      <c r="A8" s="32" t="s">
        <v>270</v>
      </c>
      <c r="B8" s="31" t="s">
        <v>269</v>
      </c>
      <c r="C8" s="30">
        <v>100000</v>
      </c>
      <c r="D8" s="27">
        <v>1</v>
      </c>
      <c r="E8" s="29">
        <v>1.63</v>
      </c>
      <c r="F8" s="28">
        <v>1.63</v>
      </c>
      <c r="G8" s="27">
        <v>1.63</v>
      </c>
      <c r="H8" s="26">
        <v>1</v>
      </c>
    </row>
    <row r="9" spans="1:10">
      <c r="A9" s="32" t="s">
        <v>134</v>
      </c>
      <c r="B9" s="31" t="s">
        <v>133</v>
      </c>
      <c r="C9" s="30">
        <v>400000</v>
      </c>
      <c r="D9" s="27">
        <v>1</v>
      </c>
      <c r="E9" s="29">
        <v>3.7</v>
      </c>
      <c r="F9" s="28">
        <v>3.7</v>
      </c>
      <c r="G9" s="27">
        <v>3.7</v>
      </c>
      <c r="H9" s="26">
        <v>1</v>
      </c>
    </row>
    <row r="10" spans="1:10">
      <c r="A10" s="32" t="s">
        <v>130</v>
      </c>
      <c r="B10" s="31" t="s">
        <v>129</v>
      </c>
      <c r="C10" s="30">
        <v>7000000</v>
      </c>
      <c r="D10" s="27">
        <v>2</v>
      </c>
      <c r="E10" s="29">
        <v>13.3733</v>
      </c>
      <c r="F10" s="28">
        <v>13.61</v>
      </c>
      <c r="G10" s="27">
        <v>13.380100000000001</v>
      </c>
      <c r="H10" s="26">
        <v>3</v>
      </c>
    </row>
    <row r="11" spans="1:10">
      <c r="A11" s="32" t="s">
        <v>315</v>
      </c>
      <c r="B11" s="31" t="s">
        <v>314</v>
      </c>
      <c r="C11" s="30">
        <v>1000000</v>
      </c>
      <c r="D11" s="27">
        <v>1</v>
      </c>
      <c r="E11" s="29">
        <v>6.35</v>
      </c>
      <c r="F11" s="28">
        <v>6.35</v>
      </c>
      <c r="G11" s="27">
        <v>6.35</v>
      </c>
      <c r="H11" s="26">
        <v>3</v>
      </c>
    </row>
    <row r="12" spans="1:10">
      <c r="A12" s="32" t="s">
        <v>295</v>
      </c>
      <c r="B12" s="31" t="s">
        <v>294</v>
      </c>
      <c r="C12" s="30">
        <v>1500000</v>
      </c>
      <c r="D12" s="27">
        <v>1</v>
      </c>
      <c r="E12" s="29">
        <v>20.02</v>
      </c>
      <c r="F12" s="28">
        <v>20.02</v>
      </c>
      <c r="G12" s="27">
        <v>20.02</v>
      </c>
      <c r="H12" s="26">
        <v>1</v>
      </c>
    </row>
    <row r="13" spans="1:10">
      <c r="A13" s="32" t="s">
        <v>378</v>
      </c>
      <c r="B13" s="31" t="s">
        <v>377</v>
      </c>
      <c r="C13" s="30">
        <v>500000</v>
      </c>
      <c r="D13" s="27">
        <v>1</v>
      </c>
      <c r="E13" s="29">
        <v>11.87</v>
      </c>
      <c r="F13" s="28">
        <v>11.87</v>
      </c>
      <c r="G13" s="27">
        <v>11.87</v>
      </c>
      <c r="H13" s="26">
        <v>3</v>
      </c>
    </row>
    <row r="14" spans="1:10">
      <c r="A14" s="32" t="s">
        <v>116</v>
      </c>
      <c r="B14" s="31" t="s">
        <v>115</v>
      </c>
      <c r="C14" s="30">
        <v>4000000</v>
      </c>
      <c r="D14" s="27">
        <v>1</v>
      </c>
      <c r="E14" s="29">
        <v>3.24</v>
      </c>
      <c r="F14" s="28">
        <v>3.24</v>
      </c>
      <c r="G14" s="27">
        <v>3.24</v>
      </c>
      <c r="H14" s="26">
        <v>2</v>
      </c>
    </row>
    <row r="15" spans="1:10">
      <c r="A15" s="32" t="s">
        <v>114</v>
      </c>
      <c r="B15" s="31" t="s">
        <v>113</v>
      </c>
      <c r="C15" s="30">
        <v>500000</v>
      </c>
      <c r="D15" s="27">
        <v>1</v>
      </c>
      <c r="E15" s="29">
        <v>1.78</v>
      </c>
      <c r="F15" s="28">
        <v>1.78</v>
      </c>
      <c r="G15" s="27">
        <v>1.78</v>
      </c>
      <c r="H15" s="26">
        <v>1</v>
      </c>
    </row>
    <row r="16" spans="1:10">
      <c r="A16" s="32" t="s">
        <v>106</v>
      </c>
      <c r="B16" s="31" t="s">
        <v>105</v>
      </c>
      <c r="C16" s="30">
        <v>1000000</v>
      </c>
      <c r="D16" s="27">
        <v>1</v>
      </c>
      <c r="E16" s="29">
        <v>10.89</v>
      </c>
      <c r="F16" s="28">
        <v>10.89</v>
      </c>
      <c r="G16" s="27">
        <v>10.89</v>
      </c>
      <c r="H16" s="26">
        <v>2</v>
      </c>
    </row>
    <row r="17" spans="1:8">
      <c r="A17" s="32" t="s">
        <v>104</v>
      </c>
      <c r="B17" s="31" t="s">
        <v>103</v>
      </c>
      <c r="C17" s="30">
        <v>2000000</v>
      </c>
      <c r="D17" s="27">
        <v>1</v>
      </c>
      <c r="E17" s="29">
        <v>12.664999999999999</v>
      </c>
      <c r="F17" s="28">
        <v>12.664999999999999</v>
      </c>
      <c r="G17" s="27">
        <v>12.664999999999999</v>
      </c>
      <c r="H17" s="26">
        <v>2</v>
      </c>
    </row>
    <row r="18" spans="1:8">
      <c r="A18" s="32" t="s">
        <v>488</v>
      </c>
      <c r="B18" s="31" t="s">
        <v>487</v>
      </c>
      <c r="C18" s="30">
        <v>2000000</v>
      </c>
      <c r="D18" s="27">
        <v>2</v>
      </c>
      <c r="E18" s="29">
        <v>7.51</v>
      </c>
      <c r="F18" s="28">
        <v>8.4600000000000009</v>
      </c>
      <c r="G18" s="27">
        <v>7.9850000000000003</v>
      </c>
      <c r="H18" s="26">
        <v>2</v>
      </c>
    </row>
    <row r="19" spans="1:8">
      <c r="A19" s="32" t="s">
        <v>194</v>
      </c>
      <c r="B19" s="31" t="s">
        <v>193</v>
      </c>
      <c r="C19" s="30">
        <v>1500000</v>
      </c>
      <c r="D19" s="27">
        <v>2</v>
      </c>
      <c r="E19" s="29">
        <v>9.6199999999999992</v>
      </c>
      <c r="F19" s="28">
        <v>9.9</v>
      </c>
      <c r="G19" s="27">
        <v>9.7133000000000003</v>
      </c>
      <c r="H19" s="26">
        <v>2</v>
      </c>
    </row>
    <row r="20" spans="1:8">
      <c r="A20" s="32" t="s">
        <v>429</v>
      </c>
      <c r="B20" s="31" t="s">
        <v>428</v>
      </c>
      <c r="C20" s="30">
        <v>400000</v>
      </c>
      <c r="D20" s="27">
        <v>2</v>
      </c>
      <c r="E20" s="29">
        <v>5.38</v>
      </c>
      <c r="F20" s="28">
        <v>8.42</v>
      </c>
      <c r="G20" s="27">
        <v>6.9</v>
      </c>
      <c r="H20" s="26">
        <v>1</v>
      </c>
    </row>
    <row r="21" spans="1:8">
      <c r="A21" s="32" t="s">
        <v>92</v>
      </c>
      <c r="B21" s="31" t="s">
        <v>91</v>
      </c>
      <c r="C21" s="30">
        <v>500000</v>
      </c>
      <c r="D21" s="27">
        <v>1</v>
      </c>
      <c r="E21" s="29">
        <v>15.19</v>
      </c>
      <c r="F21" s="28">
        <v>15.19</v>
      </c>
      <c r="G21" s="27">
        <v>15.19</v>
      </c>
      <c r="H21" s="26">
        <v>2</v>
      </c>
    </row>
    <row r="22" spans="1:8">
      <c r="A22" s="32" t="s">
        <v>245</v>
      </c>
      <c r="B22" s="31" t="s">
        <v>244</v>
      </c>
      <c r="C22" s="30">
        <v>20100000</v>
      </c>
      <c r="D22" s="27">
        <v>6</v>
      </c>
      <c r="E22" s="29">
        <v>21.43</v>
      </c>
      <c r="F22" s="28">
        <v>27.56</v>
      </c>
      <c r="G22" s="27">
        <v>23.968599999999999</v>
      </c>
      <c r="H22" s="26">
        <v>3</v>
      </c>
    </row>
    <row r="23" spans="1:8">
      <c r="A23" s="32" t="s">
        <v>304</v>
      </c>
      <c r="B23" s="31" t="s">
        <v>303</v>
      </c>
      <c r="C23" s="30">
        <v>2000000</v>
      </c>
      <c r="D23" s="27">
        <v>1</v>
      </c>
      <c r="E23" s="29">
        <v>10.64</v>
      </c>
      <c r="F23" s="28">
        <v>10.64</v>
      </c>
      <c r="G23" s="27">
        <v>10.64</v>
      </c>
      <c r="H23" s="26">
        <v>3</v>
      </c>
    </row>
    <row r="24" spans="1:8">
      <c r="A24" s="32" t="s">
        <v>84</v>
      </c>
      <c r="B24" s="31" t="s">
        <v>83</v>
      </c>
      <c r="C24" s="30">
        <v>5000000</v>
      </c>
      <c r="D24" s="27">
        <v>1</v>
      </c>
      <c r="E24" s="29">
        <v>2.99</v>
      </c>
      <c r="F24" s="28">
        <v>2.99</v>
      </c>
      <c r="G24" s="27">
        <v>2.99</v>
      </c>
      <c r="H24" s="26">
        <v>2</v>
      </c>
    </row>
    <row r="25" spans="1:8">
      <c r="A25" s="32" t="s">
        <v>82</v>
      </c>
      <c r="B25" s="31" t="s">
        <v>81</v>
      </c>
      <c r="C25" s="30">
        <v>2700000</v>
      </c>
      <c r="D25" s="27">
        <v>1</v>
      </c>
      <c r="E25" s="29">
        <v>49.39</v>
      </c>
      <c r="F25" s="28">
        <v>49.39</v>
      </c>
      <c r="G25" s="27">
        <v>49.39</v>
      </c>
      <c r="H25" s="26">
        <v>2</v>
      </c>
    </row>
    <row r="26" spans="1:8">
      <c r="A26" s="32" t="s">
        <v>289</v>
      </c>
      <c r="B26" s="31" t="s">
        <v>288</v>
      </c>
      <c r="C26" s="30">
        <v>700000</v>
      </c>
      <c r="D26" s="27">
        <v>1</v>
      </c>
      <c r="E26" s="29">
        <v>10.199999999999999</v>
      </c>
      <c r="F26" s="28">
        <v>10.199999999999999</v>
      </c>
      <c r="G26" s="27">
        <v>10.199999999999999</v>
      </c>
      <c r="H26" s="26">
        <v>2</v>
      </c>
    </row>
    <row r="27" spans="1:8">
      <c r="A27" s="32" t="s">
        <v>237</v>
      </c>
      <c r="B27" s="31" t="s">
        <v>236</v>
      </c>
      <c r="C27" s="30">
        <v>1000000</v>
      </c>
      <c r="D27" s="27">
        <v>1</v>
      </c>
      <c r="E27" s="29">
        <v>10.17</v>
      </c>
      <c r="F27" s="28">
        <v>10.17</v>
      </c>
      <c r="G27" s="27">
        <v>10.17</v>
      </c>
      <c r="H27" s="26">
        <v>2</v>
      </c>
    </row>
    <row r="28" spans="1:8">
      <c r="A28" s="32" t="s">
        <v>78</v>
      </c>
      <c r="B28" s="31" t="s">
        <v>77</v>
      </c>
      <c r="C28" s="30">
        <v>1900000</v>
      </c>
      <c r="D28" s="27">
        <v>1</v>
      </c>
      <c r="E28" s="29">
        <v>4.99</v>
      </c>
      <c r="F28" s="28">
        <v>4.99</v>
      </c>
      <c r="G28" s="27">
        <v>4.99</v>
      </c>
      <c r="H28" s="26">
        <v>2</v>
      </c>
    </row>
    <row r="29" spans="1:8">
      <c r="A29" s="32" t="s">
        <v>559</v>
      </c>
      <c r="B29" s="31" t="s">
        <v>558</v>
      </c>
      <c r="C29" s="30">
        <v>7700000</v>
      </c>
      <c r="D29" s="27">
        <v>3</v>
      </c>
      <c r="E29" s="29">
        <v>5.67</v>
      </c>
      <c r="F29" s="28">
        <v>6.17</v>
      </c>
      <c r="G29" s="27">
        <v>6.0011999999999999</v>
      </c>
      <c r="H29" s="26">
        <v>2</v>
      </c>
    </row>
    <row r="30" spans="1:8">
      <c r="A30" s="32" t="s">
        <v>576</v>
      </c>
      <c r="B30" s="31" t="s">
        <v>575</v>
      </c>
      <c r="C30" s="30">
        <v>8100000</v>
      </c>
      <c r="D30" s="27">
        <v>4</v>
      </c>
      <c r="E30" s="29">
        <v>7.9</v>
      </c>
      <c r="F30" s="28">
        <v>10.71</v>
      </c>
      <c r="G30" s="27">
        <v>9.9553999999999991</v>
      </c>
      <c r="H30" s="26">
        <v>2</v>
      </c>
    </row>
    <row r="31" spans="1:8">
      <c r="A31" s="32" t="s">
        <v>574</v>
      </c>
      <c r="B31" s="31" t="s">
        <v>573</v>
      </c>
      <c r="C31" s="30">
        <v>39600000</v>
      </c>
      <c r="D31" s="27">
        <v>9</v>
      </c>
      <c r="E31" s="29">
        <v>13.11</v>
      </c>
      <c r="F31" s="28">
        <v>14.55</v>
      </c>
      <c r="G31" s="27">
        <v>13.841799999999999</v>
      </c>
      <c r="H31" s="26">
        <v>3</v>
      </c>
    </row>
    <row r="32" spans="1:8">
      <c r="A32" s="32" t="s">
        <v>72</v>
      </c>
      <c r="B32" s="31" t="s">
        <v>71</v>
      </c>
      <c r="C32" s="30">
        <v>200000</v>
      </c>
      <c r="D32" s="27">
        <v>1</v>
      </c>
      <c r="E32" s="29">
        <v>34.35</v>
      </c>
      <c r="F32" s="28">
        <v>34.35</v>
      </c>
      <c r="G32" s="27">
        <v>34.35</v>
      </c>
      <c r="H32" s="26">
        <v>2</v>
      </c>
    </row>
    <row r="33" spans="1:8">
      <c r="A33" s="32" t="s">
        <v>70</v>
      </c>
      <c r="B33" s="31" t="s">
        <v>69</v>
      </c>
      <c r="C33" s="30">
        <v>2400000</v>
      </c>
      <c r="D33" s="27">
        <v>4</v>
      </c>
      <c r="E33" s="29">
        <v>3.6</v>
      </c>
      <c r="F33" s="28">
        <v>5.5</v>
      </c>
      <c r="G33" s="27">
        <v>4.6882999999999999</v>
      </c>
      <c r="H33" s="26">
        <v>1</v>
      </c>
    </row>
    <row r="34" spans="1:8">
      <c r="A34" s="32" t="s">
        <v>227</v>
      </c>
      <c r="B34" s="31" t="s">
        <v>226</v>
      </c>
      <c r="C34" s="30">
        <v>1300000</v>
      </c>
      <c r="D34" s="27">
        <v>1</v>
      </c>
      <c r="E34" s="29">
        <v>6.3037999999999998</v>
      </c>
      <c r="F34" s="28">
        <v>6.3037999999999998</v>
      </c>
      <c r="G34" s="27">
        <v>6.3037999999999998</v>
      </c>
      <c r="H34" s="26">
        <v>1</v>
      </c>
    </row>
    <row r="35" spans="1:8">
      <c r="A35" s="32" t="s">
        <v>227</v>
      </c>
      <c r="B35" s="31" t="s">
        <v>226</v>
      </c>
      <c r="C35" s="30">
        <v>1000000</v>
      </c>
      <c r="D35" s="27">
        <v>1</v>
      </c>
      <c r="E35" s="29">
        <v>6.43</v>
      </c>
      <c r="F35" s="28">
        <v>6.43</v>
      </c>
      <c r="G35" s="27">
        <v>6.43</v>
      </c>
      <c r="H35" s="26">
        <v>2</v>
      </c>
    </row>
    <row r="36" spans="1:8">
      <c r="A36" s="32" t="s">
        <v>64</v>
      </c>
      <c r="B36" s="31" t="s">
        <v>63</v>
      </c>
      <c r="C36" s="30">
        <v>1300000</v>
      </c>
      <c r="D36" s="27">
        <v>1</v>
      </c>
      <c r="E36" s="29">
        <v>2.3584999999999998</v>
      </c>
      <c r="F36" s="28">
        <v>2.3584999999999998</v>
      </c>
      <c r="G36" s="27">
        <v>2.3584999999999998</v>
      </c>
      <c r="H36" s="26">
        <v>1</v>
      </c>
    </row>
    <row r="37" spans="1:8">
      <c r="A37" s="32" t="s">
        <v>385</v>
      </c>
      <c r="B37" s="31" t="s">
        <v>384</v>
      </c>
      <c r="C37" s="30">
        <v>2000000</v>
      </c>
      <c r="D37" s="27">
        <v>1</v>
      </c>
      <c r="E37" s="29">
        <v>7.6</v>
      </c>
      <c r="F37" s="28">
        <v>7.6</v>
      </c>
      <c r="G37" s="27">
        <v>7.6</v>
      </c>
      <c r="H37" s="26">
        <v>3</v>
      </c>
    </row>
    <row r="38" spans="1:8">
      <c r="A38" s="32" t="s">
        <v>322</v>
      </c>
      <c r="B38" s="31" t="s">
        <v>321</v>
      </c>
      <c r="C38" s="30">
        <v>20000000</v>
      </c>
      <c r="D38" s="27">
        <v>1</v>
      </c>
      <c r="E38" s="29">
        <v>3.79</v>
      </c>
      <c r="F38" s="28">
        <v>3.79</v>
      </c>
      <c r="G38" s="27">
        <v>3.79</v>
      </c>
      <c r="H38" s="26">
        <v>3</v>
      </c>
    </row>
    <row r="39" spans="1:8">
      <c r="A39" s="32" t="s">
        <v>54</v>
      </c>
      <c r="B39" s="31" t="s">
        <v>53</v>
      </c>
      <c r="C39" s="30">
        <v>10000000</v>
      </c>
      <c r="D39" s="27">
        <v>2</v>
      </c>
      <c r="E39" s="29">
        <v>17.16</v>
      </c>
      <c r="F39" s="28">
        <v>17.36</v>
      </c>
      <c r="G39" s="27">
        <v>17.34</v>
      </c>
      <c r="H39" s="26">
        <v>2</v>
      </c>
    </row>
    <row r="40" spans="1:8">
      <c r="A40" s="32" t="s">
        <v>524</v>
      </c>
      <c r="B40" s="31" t="s">
        <v>523</v>
      </c>
      <c r="C40" s="30">
        <v>500000</v>
      </c>
      <c r="D40" s="27">
        <v>3</v>
      </c>
      <c r="E40" s="29">
        <v>7.34</v>
      </c>
      <c r="F40" s="28">
        <v>7.93</v>
      </c>
      <c r="G40" s="27">
        <v>7.7380000000000004</v>
      </c>
      <c r="H40" s="26">
        <v>2</v>
      </c>
    </row>
    <row r="41" spans="1:8">
      <c r="A41" s="32" t="s">
        <v>571</v>
      </c>
      <c r="B41" s="31" t="s">
        <v>570</v>
      </c>
      <c r="C41" s="30">
        <v>21200000</v>
      </c>
      <c r="D41" s="27">
        <v>11</v>
      </c>
      <c r="E41" s="29">
        <v>10.7</v>
      </c>
      <c r="F41" s="28">
        <v>13.88</v>
      </c>
      <c r="G41" s="27">
        <v>12.2128</v>
      </c>
      <c r="H41" s="26">
        <v>3</v>
      </c>
    </row>
    <row r="42" spans="1:8">
      <c r="A42" s="32" t="s">
        <v>508</v>
      </c>
      <c r="B42" s="31" t="s">
        <v>507</v>
      </c>
      <c r="C42" s="30">
        <v>6500000</v>
      </c>
      <c r="D42" s="27">
        <v>2</v>
      </c>
      <c r="E42" s="29">
        <v>26.078199999999999</v>
      </c>
      <c r="F42" s="28">
        <v>32.31</v>
      </c>
      <c r="G42" s="27">
        <v>27.036899999999999</v>
      </c>
      <c r="H42" s="26">
        <v>2</v>
      </c>
    </row>
    <row r="43" spans="1:8">
      <c r="A43" s="32" t="s">
        <v>42</v>
      </c>
      <c r="B43" s="31" t="s">
        <v>41</v>
      </c>
      <c r="C43" s="30">
        <v>5000000</v>
      </c>
      <c r="D43" s="27">
        <v>1</v>
      </c>
      <c r="E43" s="29">
        <v>7.9</v>
      </c>
      <c r="F43" s="28">
        <v>7.9</v>
      </c>
      <c r="G43" s="27">
        <v>7.9</v>
      </c>
      <c r="H43" s="26">
        <v>2</v>
      </c>
    </row>
    <row r="44" spans="1:8">
      <c r="A44" s="32" t="s">
        <v>262</v>
      </c>
      <c r="B44" s="31" t="s">
        <v>261</v>
      </c>
      <c r="C44" s="30">
        <v>500000</v>
      </c>
      <c r="D44" s="27">
        <v>1</v>
      </c>
      <c r="E44" s="29">
        <v>9.9700000000000006</v>
      </c>
      <c r="F44" s="28">
        <v>9.9700000000000006</v>
      </c>
      <c r="G44" s="27">
        <v>9.9700000000000006</v>
      </c>
      <c r="H44" s="26">
        <v>1</v>
      </c>
    </row>
    <row r="45" spans="1:8" ht="16.8" thickBot="1">
      <c r="A45" s="25" t="s">
        <v>221</v>
      </c>
      <c r="B45" s="24" t="s">
        <v>220</v>
      </c>
      <c r="C45" s="23">
        <v>3600000</v>
      </c>
      <c r="D45" s="20">
        <v>4</v>
      </c>
      <c r="E45" s="22">
        <v>9.75</v>
      </c>
      <c r="F45" s="21">
        <v>10.48</v>
      </c>
      <c r="G45" s="20">
        <v>9.9189000000000007</v>
      </c>
      <c r="H45" s="19">
        <v>1</v>
      </c>
    </row>
    <row r="46" spans="1:8" ht="16.8" thickBot="1">
      <c r="A46" s="16" t="s">
        <v>36</v>
      </c>
      <c r="B46" s="15"/>
      <c r="C46" s="18">
        <f>SUM(C5:C45)</f>
        <v>189000000</v>
      </c>
      <c r="D46" s="17">
        <f>SUM(D5:D45)</f>
        <v>84</v>
      </c>
      <c r="E46" s="16"/>
      <c r="F46" s="15"/>
      <c r="G46" s="14"/>
      <c r="H4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7C1B-0415-4DC2-9C89-7539B96588FC}"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582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2000000</v>
      </c>
      <c r="D5" s="34">
        <v>1</v>
      </c>
      <c r="E5" s="36">
        <v>2.0299999999999998</v>
      </c>
      <c r="F5" s="35">
        <v>2.0299999999999998</v>
      </c>
      <c r="G5" s="34">
        <v>2.0299999999999998</v>
      </c>
      <c r="H5" s="33">
        <v>1</v>
      </c>
    </row>
    <row r="6" spans="1:10">
      <c r="A6" s="32" t="s">
        <v>216</v>
      </c>
      <c r="B6" s="31" t="s">
        <v>215</v>
      </c>
      <c r="C6" s="30">
        <v>2800000</v>
      </c>
      <c r="D6" s="27">
        <v>2</v>
      </c>
      <c r="E6" s="29">
        <v>8.76</v>
      </c>
      <c r="F6" s="28">
        <v>8.91</v>
      </c>
      <c r="G6" s="27">
        <v>8.8135999999999992</v>
      </c>
      <c r="H6" s="26">
        <v>2</v>
      </c>
    </row>
    <row r="7" spans="1:10">
      <c r="A7" s="32" t="s">
        <v>144</v>
      </c>
      <c r="B7" s="31" t="s">
        <v>143</v>
      </c>
      <c r="C7" s="30">
        <v>3100000</v>
      </c>
      <c r="D7" s="27">
        <v>1</v>
      </c>
      <c r="E7" s="29">
        <v>0.13</v>
      </c>
      <c r="F7" s="28">
        <v>0.13</v>
      </c>
      <c r="G7" s="27">
        <v>0.13</v>
      </c>
      <c r="H7" s="26">
        <v>1</v>
      </c>
    </row>
    <row r="8" spans="1:10">
      <c r="A8" s="32" t="s">
        <v>444</v>
      </c>
      <c r="B8" s="31" t="s">
        <v>443</v>
      </c>
      <c r="C8" s="30">
        <v>2700000</v>
      </c>
      <c r="D8" s="27">
        <v>1</v>
      </c>
      <c r="E8" s="29">
        <v>10.11</v>
      </c>
      <c r="F8" s="28">
        <v>10.11</v>
      </c>
      <c r="G8" s="27">
        <v>10.11</v>
      </c>
      <c r="H8" s="26">
        <v>3</v>
      </c>
    </row>
    <row r="9" spans="1:10">
      <c r="A9" s="32" t="s">
        <v>140</v>
      </c>
      <c r="B9" s="31" t="s">
        <v>139</v>
      </c>
      <c r="C9" s="30">
        <v>7500000</v>
      </c>
      <c r="D9" s="27">
        <v>2</v>
      </c>
      <c r="E9" s="29">
        <v>17.761500000000002</v>
      </c>
      <c r="F9" s="28">
        <v>17.899999999999999</v>
      </c>
      <c r="G9" s="27">
        <v>17.78</v>
      </c>
      <c r="H9" s="26">
        <v>3</v>
      </c>
    </row>
    <row r="10" spans="1:10">
      <c r="A10" s="32" t="s">
        <v>212</v>
      </c>
      <c r="B10" s="31" t="s">
        <v>211</v>
      </c>
      <c r="C10" s="30">
        <v>1200000</v>
      </c>
      <c r="D10" s="27">
        <v>1</v>
      </c>
      <c r="E10" s="29">
        <v>11.87</v>
      </c>
      <c r="F10" s="28">
        <v>11.87</v>
      </c>
      <c r="G10" s="27">
        <v>11.87</v>
      </c>
      <c r="H10" s="26">
        <v>3</v>
      </c>
    </row>
    <row r="11" spans="1:10">
      <c r="A11" s="32" t="s">
        <v>134</v>
      </c>
      <c r="B11" s="31" t="s">
        <v>133</v>
      </c>
      <c r="C11" s="30">
        <v>300000</v>
      </c>
      <c r="D11" s="27">
        <v>1</v>
      </c>
      <c r="E11" s="29">
        <v>3.45</v>
      </c>
      <c r="F11" s="28">
        <v>3.45</v>
      </c>
      <c r="G11" s="27">
        <v>3.45</v>
      </c>
      <c r="H11" s="26">
        <v>1</v>
      </c>
    </row>
    <row r="12" spans="1:10">
      <c r="A12" s="32" t="s">
        <v>130</v>
      </c>
      <c r="B12" s="31" t="s">
        <v>129</v>
      </c>
      <c r="C12" s="30">
        <v>3200000</v>
      </c>
      <c r="D12" s="27">
        <v>2</v>
      </c>
      <c r="E12" s="29">
        <v>12.7834</v>
      </c>
      <c r="F12" s="28">
        <v>13.74</v>
      </c>
      <c r="G12" s="27">
        <v>12.8432</v>
      </c>
      <c r="H12" s="26">
        <v>3</v>
      </c>
    </row>
    <row r="13" spans="1:10">
      <c r="A13" s="32" t="s">
        <v>533</v>
      </c>
      <c r="B13" s="31" t="s">
        <v>532</v>
      </c>
      <c r="C13" s="30">
        <v>3000000</v>
      </c>
      <c r="D13" s="27">
        <v>1</v>
      </c>
      <c r="E13" s="29">
        <v>13.38</v>
      </c>
      <c r="F13" s="28">
        <v>13.38</v>
      </c>
      <c r="G13" s="27">
        <v>13.38</v>
      </c>
      <c r="H13" s="26">
        <v>3</v>
      </c>
    </row>
    <row r="14" spans="1:10">
      <c r="A14" s="32" t="s">
        <v>378</v>
      </c>
      <c r="B14" s="31" t="s">
        <v>377</v>
      </c>
      <c r="C14" s="30">
        <v>1000000</v>
      </c>
      <c r="D14" s="27">
        <v>1</v>
      </c>
      <c r="E14" s="29">
        <v>11.9</v>
      </c>
      <c r="F14" s="28">
        <v>11.9</v>
      </c>
      <c r="G14" s="27">
        <v>11.9</v>
      </c>
      <c r="H14" s="26">
        <v>3</v>
      </c>
    </row>
    <row r="15" spans="1:10">
      <c r="A15" s="32" t="s">
        <v>116</v>
      </c>
      <c r="B15" s="31" t="s">
        <v>115</v>
      </c>
      <c r="C15" s="30">
        <v>19500000</v>
      </c>
      <c r="D15" s="27">
        <v>2</v>
      </c>
      <c r="E15" s="29">
        <v>3.13</v>
      </c>
      <c r="F15" s="28">
        <v>3.3771</v>
      </c>
      <c r="G15" s="27">
        <v>3.3517999999999999</v>
      </c>
      <c r="H15" s="26">
        <v>2</v>
      </c>
    </row>
    <row r="16" spans="1:10">
      <c r="A16" s="32" t="s">
        <v>114</v>
      </c>
      <c r="B16" s="31" t="s">
        <v>113</v>
      </c>
      <c r="C16" s="30">
        <v>500000</v>
      </c>
      <c r="D16" s="27">
        <v>1</v>
      </c>
      <c r="E16" s="29">
        <v>1.78</v>
      </c>
      <c r="F16" s="28">
        <v>1.78</v>
      </c>
      <c r="G16" s="27">
        <v>1.78</v>
      </c>
      <c r="H16" s="26">
        <v>1</v>
      </c>
    </row>
    <row r="17" spans="1:8">
      <c r="A17" s="32" t="s">
        <v>106</v>
      </c>
      <c r="B17" s="31" t="s">
        <v>105</v>
      </c>
      <c r="C17" s="30">
        <v>10000000</v>
      </c>
      <c r="D17" s="27">
        <v>3</v>
      </c>
      <c r="E17" s="29">
        <v>9.83</v>
      </c>
      <c r="F17" s="28">
        <v>10.4</v>
      </c>
      <c r="G17" s="27">
        <v>10.303000000000001</v>
      </c>
      <c r="H17" s="26">
        <v>2</v>
      </c>
    </row>
    <row r="18" spans="1:8">
      <c r="A18" s="32" t="s">
        <v>190</v>
      </c>
      <c r="B18" s="31" t="s">
        <v>189</v>
      </c>
      <c r="C18" s="30">
        <v>1000000</v>
      </c>
      <c r="D18" s="27">
        <v>1</v>
      </c>
      <c r="E18" s="29">
        <v>11.84</v>
      </c>
      <c r="F18" s="28">
        <v>11.84</v>
      </c>
      <c r="G18" s="27">
        <v>11.84</v>
      </c>
      <c r="H18" s="26">
        <v>1</v>
      </c>
    </row>
    <row r="19" spans="1:8">
      <c r="A19" s="32" t="s">
        <v>245</v>
      </c>
      <c r="B19" s="31" t="s">
        <v>244</v>
      </c>
      <c r="C19" s="30">
        <v>4000000</v>
      </c>
      <c r="D19" s="27">
        <v>2</v>
      </c>
      <c r="E19" s="29">
        <v>22.03</v>
      </c>
      <c r="F19" s="28">
        <v>29.14</v>
      </c>
      <c r="G19" s="27">
        <v>27.362500000000001</v>
      </c>
      <c r="H19" s="26">
        <v>3</v>
      </c>
    </row>
    <row r="20" spans="1:8">
      <c r="A20" s="32" t="s">
        <v>304</v>
      </c>
      <c r="B20" s="31" t="s">
        <v>303</v>
      </c>
      <c r="C20" s="30">
        <v>9100000</v>
      </c>
      <c r="D20" s="27">
        <v>3</v>
      </c>
      <c r="E20" s="29">
        <v>10.47</v>
      </c>
      <c r="F20" s="28">
        <v>11.76</v>
      </c>
      <c r="G20" s="27">
        <v>11.0181</v>
      </c>
      <c r="H20" s="26">
        <v>3</v>
      </c>
    </row>
    <row r="21" spans="1:8">
      <c r="A21" s="32" t="s">
        <v>241</v>
      </c>
      <c r="B21" s="31" t="s">
        <v>240</v>
      </c>
      <c r="C21" s="30">
        <v>1500000</v>
      </c>
      <c r="D21" s="27">
        <v>2</v>
      </c>
      <c r="E21" s="29">
        <v>13.21</v>
      </c>
      <c r="F21" s="28">
        <v>14.22</v>
      </c>
      <c r="G21" s="27">
        <v>13.5467</v>
      </c>
      <c r="H21" s="26">
        <v>3</v>
      </c>
    </row>
    <row r="22" spans="1:8">
      <c r="A22" s="32" t="s">
        <v>82</v>
      </c>
      <c r="B22" s="31" t="s">
        <v>81</v>
      </c>
      <c r="C22" s="30">
        <v>1400000</v>
      </c>
      <c r="D22" s="27">
        <v>1</v>
      </c>
      <c r="E22" s="29">
        <v>54.29</v>
      </c>
      <c r="F22" s="28">
        <v>54.29</v>
      </c>
      <c r="G22" s="27">
        <v>54.29</v>
      </c>
      <c r="H22" s="26">
        <v>2</v>
      </c>
    </row>
    <row r="23" spans="1:8">
      <c r="A23" s="32" t="s">
        <v>178</v>
      </c>
      <c r="B23" s="31" t="s">
        <v>177</v>
      </c>
      <c r="C23" s="30">
        <v>1500000</v>
      </c>
      <c r="D23" s="27">
        <v>1</v>
      </c>
      <c r="E23" s="29">
        <v>13.43</v>
      </c>
      <c r="F23" s="28">
        <v>13.43</v>
      </c>
      <c r="G23" s="27">
        <v>13.43</v>
      </c>
      <c r="H23" s="26">
        <v>2</v>
      </c>
    </row>
    <row r="24" spans="1:8">
      <c r="A24" s="32" t="s">
        <v>78</v>
      </c>
      <c r="B24" s="31" t="s">
        <v>77</v>
      </c>
      <c r="C24" s="30">
        <v>2100000</v>
      </c>
      <c r="D24" s="27">
        <v>3</v>
      </c>
      <c r="E24" s="29">
        <v>4.72</v>
      </c>
      <c r="F24" s="28">
        <v>5.0599999999999996</v>
      </c>
      <c r="G24" s="27">
        <v>4.7895000000000003</v>
      </c>
      <c r="H24" s="26">
        <v>2</v>
      </c>
    </row>
    <row r="25" spans="1:8">
      <c r="A25" s="32" t="s">
        <v>559</v>
      </c>
      <c r="B25" s="31" t="s">
        <v>558</v>
      </c>
      <c r="C25" s="30">
        <v>3300000</v>
      </c>
      <c r="D25" s="27">
        <v>1</v>
      </c>
      <c r="E25" s="29">
        <v>6.66</v>
      </c>
      <c r="F25" s="28">
        <v>6.66</v>
      </c>
      <c r="G25" s="27">
        <v>6.66</v>
      </c>
      <c r="H25" s="26">
        <v>2</v>
      </c>
    </row>
    <row r="26" spans="1:8">
      <c r="A26" s="32" t="s">
        <v>576</v>
      </c>
      <c r="B26" s="31" t="s">
        <v>575</v>
      </c>
      <c r="C26" s="30">
        <v>6500000</v>
      </c>
      <c r="D26" s="27">
        <v>2</v>
      </c>
      <c r="E26" s="29">
        <v>10</v>
      </c>
      <c r="F26" s="28">
        <v>12.2</v>
      </c>
      <c r="G26" s="27">
        <v>10.1692</v>
      </c>
      <c r="H26" s="26">
        <v>2</v>
      </c>
    </row>
    <row r="27" spans="1:8">
      <c r="A27" s="32" t="s">
        <v>574</v>
      </c>
      <c r="B27" s="31" t="s">
        <v>573</v>
      </c>
      <c r="C27" s="30">
        <v>9100000</v>
      </c>
      <c r="D27" s="27">
        <v>6</v>
      </c>
      <c r="E27" s="29">
        <v>13.414999999999999</v>
      </c>
      <c r="F27" s="28">
        <v>14.59</v>
      </c>
      <c r="G27" s="27">
        <v>13.8911</v>
      </c>
      <c r="H27" s="26">
        <v>3</v>
      </c>
    </row>
    <row r="28" spans="1:8">
      <c r="A28" s="32" t="s">
        <v>340</v>
      </c>
      <c r="B28" s="31" t="s">
        <v>339</v>
      </c>
      <c r="C28" s="30">
        <v>5000000</v>
      </c>
      <c r="D28" s="27">
        <v>1</v>
      </c>
      <c r="E28" s="29">
        <v>3.89</v>
      </c>
      <c r="F28" s="28">
        <v>3.89</v>
      </c>
      <c r="G28" s="27">
        <v>3.89</v>
      </c>
      <c r="H28" s="26">
        <v>2</v>
      </c>
    </row>
    <row r="29" spans="1:8">
      <c r="A29" s="32" t="s">
        <v>484</v>
      </c>
      <c r="B29" s="31" t="s">
        <v>483</v>
      </c>
      <c r="C29" s="30">
        <v>100000</v>
      </c>
      <c r="D29" s="27">
        <v>1</v>
      </c>
      <c r="E29" s="29">
        <v>2.5299999999999998</v>
      </c>
      <c r="F29" s="28">
        <v>2.5299999999999998</v>
      </c>
      <c r="G29" s="27">
        <v>2.5299999999999998</v>
      </c>
      <c r="H29" s="26">
        <v>2</v>
      </c>
    </row>
    <row r="30" spans="1:8">
      <c r="A30" s="32" t="s">
        <v>544</v>
      </c>
      <c r="B30" s="31" t="s">
        <v>543</v>
      </c>
      <c r="C30" s="30">
        <v>100000</v>
      </c>
      <c r="D30" s="27">
        <v>1</v>
      </c>
      <c r="E30" s="29">
        <v>7.8</v>
      </c>
      <c r="F30" s="28">
        <v>7.8</v>
      </c>
      <c r="G30" s="27">
        <v>7.8</v>
      </c>
      <c r="H30" s="26">
        <v>3</v>
      </c>
    </row>
    <row r="31" spans="1:8">
      <c r="A31" s="32" t="s">
        <v>70</v>
      </c>
      <c r="B31" s="31" t="s">
        <v>69</v>
      </c>
      <c r="C31" s="30">
        <v>300000</v>
      </c>
      <c r="D31" s="27">
        <v>1</v>
      </c>
      <c r="E31" s="29">
        <v>5.59</v>
      </c>
      <c r="F31" s="28">
        <v>5.59</v>
      </c>
      <c r="G31" s="27">
        <v>5.59</v>
      </c>
      <c r="H31" s="26">
        <v>1</v>
      </c>
    </row>
    <row r="32" spans="1:8">
      <c r="A32" s="32" t="s">
        <v>470</v>
      </c>
      <c r="B32" s="31" t="s">
        <v>469</v>
      </c>
      <c r="C32" s="30">
        <v>4000000</v>
      </c>
      <c r="D32" s="27">
        <v>1</v>
      </c>
      <c r="E32" s="29">
        <v>4.91</v>
      </c>
      <c r="F32" s="28">
        <v>4.91</v>
      </c>
      <c r="G32" s="27">
        <v>4.91</v>
      </c>
      <c r="H32" s="26">
        <v>2</v>
      </c>
    </row>
    <row r="33" spans="1:8">
      <c r="A33" s="32" t="s">
        <v>385</v>
      </c>
      <c r="B33" s="31" t="s">
        <v>384</v>
      </c>
      <c r="C33" s="30">
        <v>5000000</v>
      </c>
      <c r="D33" s="27">
        <v>1</v>
      </c>
      <c r="E33" s="29">
        <v>7.5</v>
      </c>
      <c r="F33" s="28">
        <v>7.5</v>
      </c>
      <c r="G33" s="27">
        <v>7.5</v>
      </c>
      <c r="H33" s="26">
        <v>3</v>
      </c>
    </row>
    <row r="34" spans="1:8">
      <c r="A34" s="32" t="s">
        <v>54</v>
      </c>
      <c r="B34" s="31" t="s">
        <v>53</v>
      </c>
      <c r="C34" s="30">
        <v>6000000</v>
      </c>
      <c r="D34" s="27">
        <v>1</v>
      </c>
      <c r="E34" s="29">
        <v>17.11</v>
      </c>
      <c r="F34" s="28">
        <v>17.11</v>
      </c>
      <c r="G34" s="27">
        <v>17.11</v>
      </c>
      <c r="H34" s="26">
        <v>2</v>
      </c>
    </row>
    <row r="35" spans="1:8">
      <c r="A35" s="32" t="s">
        <v>524</v>
      </c>
      <c r="B35" s="31" t="s">
        <v>523</v>
      </c>
      <c r="C35" s="30">
        <v>5300000</v>
      </c>
      <c r="D35" s="27">
        <v>1</v>
      </c>
      <c r="E35" s="29">
        <v>7.4</v>
      </c>
      <c r="F35" s="28">
        <v>7.4</v>
      </c>
      <c r="G35" s="27">
        <v>7.4</v>
      </c>
      <c r="H35" s="26">
        <v>2</v>
      </c>
    </row>
    <row r="36" spans="1:8">
      <c r="A36" s="32" t="s">
        <v>571</v>
      </c>
      <c r="B36" s="31" t="s">
        <v>570</v>
      </c>
      <c r="C36" s="30">
        <v>67700000</v>
      </c>
      <c r="D36" s="27">
        <v>9</v>
      </c>
      <c r="E36" s="29">
        <v>11</v>
      </c>
      <c r="F36" s="28">
        <v>13.93</v>
      </c>
      <c r="G36" s="27">
        <v>12</v>
      </c>
      <c r="H36" s="26">
        <v>3</v>
      </c>
    </row>
    <row r="37" spans="1:8">
      <c r="A37" s="32" t="s">
        <v>508</v>
      </c>
      <c r="B37" s="31" t="s">
        <v>507</v>
      </c>
      <c r="C37" s="30">
        <v>1600000</v>
      </c>
      <c r="D37" s="27">
        <v>3</v>
      </c>
      <c r="E37" s="29">
        <v>35.229999999999997</v>
      </c>
      <c r="F37" s="28">
        <v>36.39</v>
      </c>
      <c r="G37" s="27">
        <v>35.604999999999997</v>
      </c>
      <c r="H37" s="26">
        <v>2</v>
      </c>
    </row>
    <row r="38" spans="1:8">
      <c r="A38" s="32" t="s">
        <v>279</v>
      </c>
      <c r="B38" s="31" t="s">
        <v>278</v>
      </c>
      <c r="C38" s="30">
        <v>300000</v>
      </c>
      <c r="D38" s="27">
        <v>1</v>
      </c>
      <c r="E38" s="29">
        <v>7.64</v>
      </c>
      <c r="F38" s="28">
        <v>7.64</v>
      </c>
      <c r="G38" s="27">
        <v>7.64</v>
      </c>
      <c r="H38" s="26">
        <v>1</v>
      </c>
    </row>
    <row r="39" spans="1:8">
      <c r="A39" s="32" t="s">
        <v>42</v>
      </c>
      <c r="B39" s="31" t="s">
        <v>41</v>
      </c>
      <c r="C39" s="30">
        <v>2500000</v>
      </c>
      <c r="D39" s="27">
        <v>2</v>
      </c>
      <c r="E39" s="29">
        <v>7.05</v>
      </c>
      <c r="F39" s="28">
        <v>8.9</v>
      </c>
      <c r="G39" s="27">
        <v>8.5299999999999994</v>
      </c>
      <c r="H39" s="26">
        <v>2</v>
      </c>
    </row>
    <row r="40" spans="1:8">
      <c r="A40" s="32" t="s">
        <v>450</v>
      </c>
      <c r="B40" s="31" t="s">
        <v>449</v>
      </c>
      <c r="C40" s="30">
        <v>500000</v>
      </c>
      <c r="D40" s="27">
        <v>1</v>
      </c>
      <c r="E40" s="29">
        <v>10.4</v>
      </c>
      <c r="F40" s="28">
        <v>10.4</v>
      </c>
      <c r="G40" s="27">
        <v>10.4</v>
      </c>
      <c r="H40" s="26">
        <v>2</v>
      </c>
    </row>
    <row r="41" spans="1:8">
      <c r="A41" s="32" t="s">
        <v>262</v>
      </c>
      <c r="B41" s="31" t="s">
        <v>261</v>
      </c>
      <c r="C41" s="30">
        <v>200000</v>
      </c>
      <c r="D41" s="27">
        <v>1</v>
      </c>
      <c r="E41" s="29">
        <v>8.1199999999999992</v>
      </c>
      <c r="F41" s="28">
        <v>8.1199999999999992</v>
      </c>
      <c r="G41" s="27">
        <v>8.1199999999999992</v>
      </c>
      <c r="H41" s="26">
        <v>1</v>
      </c>
    </row>
    <row r="42" spans="1:8">
      <c r="A42" s="32" t="s">
        <v>164</v>
      </c>
      <c r="B42" s="31" t="s">
        <v>163</v>
      </c>
      <c r="C42" s="30">
        <v>12600000</v>
      </c>
      <c r="D42" s="27">
        <v>1</v>
      </c>
      <c r="E42" s="29">
        <v>10.84</v>
      </c>
      <c r="F42" s="28">
        <v>10.84</v>
      </c>
      <c r="G42" s="27">
        <v>10.84</v>
      </c>
      <c r="H42" s="26">
        <v>2</v>
      </c>
    </row>
    <row r="43" spans="1:8">
      <c r="A43" s="32" t="s">
        <v>221</v>
      </c>
      <c r="B43" s="31" t="s">
        <v>220</v>
      </c>
      <c r="C43" s="30">
        <v>25200000</v>
      </c>
      <c r="D43" s="27">
        <v>5</v>
      </c>
      <c r="E43" s="29">
        <v>9.32</v>
      </c>
      <c r="F43" s="28">
        <v>18.45</v>
      </c>
      <c r="G43" s="27">
        <v>16.663799999999998</v>
      </c>
      <c r="H43" s="26">
        <v>1</v>
      </c>
    </row>
    <row r="44" spans="1:8" ht="16.8" thickBot="1">
      <c r="A44" s="25" t="s">
        <v>38</v>
      </c>
      <c r="B44" s="24" t="s">
        <v>37</v>
      </c>
      <c r="C44" s="23">
        <v>3300000</v>
      </c>
      <c r="D44" s="20">
        <v>1</v>
      </c>
      <c r="E44" s="22">
        <v>16.8</v>
      </c>
      <c r="F44" s="21">
        <v>16.8</v>
      </c>
      <c r="G44" s="20">
        <v>16.8</v>
      </c>
      <c r="H44" s="19">
        <v>2</v>
      </c>
    </row>
    <row r="45" spans="1:8" ht="16.8" thickBot="1">
      <c r="A45" s="16" t="s">
        <v>36</v>
      </c>
      <c r="B45" s="15"/>
      <c r="C45" s="18">
        <f>SUM(C5:C44)</f>
        <v>236000000</v>
      </c>
      <c r="D45" s="17">
        <f>SUM(D5:D44)</f>
        <v>73</v>
      </c>
      <c r="E45" s="16"/>
      <c r="F45" s="15"/>
      <c r="G45" s="14"/>
      <c r="H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808A-B0B2-46CE-9FBC-EFEC009AB11F}">
  <sheetPr codeName="工作表9"/>
  <dimension ref="A1:A53"/>
  <sheetViews>
    <sheetView showGridLines="0" workbookViewId="0">
      <selection activeCell="A5" sqref="A5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8CEDA5A3-D9BB-44B0-AB26-1F3BF4C3E10C}"/>
    <hyperlink ref="A2" location="accesskey-u" tooltip="上方導覽區 (Alt+U)" display="accesskey-u" xr:uid="{44117381-DAD5-49A4-97CC-0118A62C34F2}"/>
    <hyperlink ref="A6" r:id="rId1" tooltip="首頁" display="../../../../../zh-tw/" xr:uid="{D8C278A9-93C7-40B3-BC0A-194A66DDD630}"/>
    <hyperlink ref="A18" r:id="rId2" display="../../../../../zh-tw/" xr:uid="{DEEF526F-ADBE-4E85-B5F2-1FA8A91B94A3}"/>
    <hyperlink ref="A19" location="accesskey-b" tooltip="底部功能區 (Alt+B)" display="accesskey-b" xr:uid="{1C1CD4DD-DF63-4470-BDEA-22623DB54157}"/>
    <hyperlink ref="A22" r:id="rId3" display="../../../../../zh-tw/indices/stock-index/industrial/inxh.html" xr:uid="{062B6E0A-A037-4EFD-ABA0-0BB5C9070FBB}"/>
    <hyperlink ref="A23" r:id="rId4" display="../../../../../zh-tw/mainboard/trading/info/stock-pricing.html" xr:uid="{9015F3C7-9F11-43BD-BCA0-140E63970C9D}"/>
    <hyperlink ref="A24" r:id="rId5" display="../../../../../zh-tw/esb/trading/info/stock-pricing.html" xr:uid="{7262E622-E9AB-49E9-87D7-14E1FD233987}"/>
    <hyperlink ref="A25" r:id="rId6" display="../../../../../zh-tw/mainboard/trading/margin-trading/transactions.html" xr:uid="{81D615BD-CDEA-4625-8104-66978002FCE1}"/>
    <hyperlink ref="A26" r:id="rId7" display="../../../../../zh-tw/mainboard/trading/margin-trading/sbl.html" xr:uid="{A4023AF5-63DF-4640-ADE9-E9409C0A0F57}"/>
    <hyperlink ref="A27" r:id="rId8" display="../../../../../zh-tw/mainboard/trading/margin-trading/exempted.html" xr:uid="{59F04654-09AF-4E4B-91A5-36B65BF83BEA}"/>
    <hyperlink ref="A28" r:id="rId9" display="../../../../../zh-tw/mainboard/trading/major-institutional/summary/day.html" xr:uid="{F78A9583-B0B2-419D-B72F-27278FD53E02}"/>
    <hyperlink ref="A29" r:id="rId10" display="../../../../../zh-tw/mainboard/trading/major-institutional/domestic-inst/day.html" xr:uid="{995F72AF-0132-4BE3-98A7-A248F3734DCB}"/>
    <hyperlink ref="A30" r:id="rId11" display="../../../../../zh-tw/mainboard/trading/major-institutional/foreign/day.html" xr:uid="{D580E8D1-4953-4C05-BDE5-32B847598DC5}"/>
    <hyperlink ref="A31" r:id="rId12" display="https://www.twse.com.tw/zh/trading/margin/twt96u.html" xr:uid="{49039BAC-37DF-41E4-AC71-0E1CB9896D97}"/>
    <hyperlink ref="A32" r:id="rId13" display="https://www.twse.com.tw/zh/products/sbl/disclosures/twt60u.html" xr:uid="{27F123B5-817A-450A-8C6B-1595130A250E}"/>
    <hyperlink ref="A33" r:id="rId14" display="https://mis.twse.com.tw/stock/detail-sblInquiry?lang=zhHant" xr:uid="{E3F98566-F72B-467C-89F7-1B4616AE9E2F}"/>
    <hyperlink ref="A37" r:id="rId15" display="../../../../../zh-tw/mainboard/trading/statistics/month/listed.html" xr:uid="{25BD9663-8861-4E41-A36F-FF20833020D8}"/>
    <hyperlink ref="A38" r:id="rId16" display="../../../../../zh-tw/mainboard/trading/statistics/month/value.html" xr:uid="{B8F48D31-6E9D-49FA-BDE4-DEC9FD1F1561}"/>
    <hyperlink ref="A39" r:id="rId17" display="../../../../../zh-tw/mainboard/trading/info/daily-pe.html" xr:uid="{B43DBD3B-2909-4CBA-AF9D-B159AA7C00A8}"/>
    <hyperlink ref="A40" r:id="rId18" display="../../../../../zh-tw/mainboard/listed/month/fundamentals.html" xr:uid="{28781172-F9FC-4F34-B68D-367BD9E89A4F}"/>
    <hyperlink ref="A41" r:id="rId19" display="../../../../../zh-tw/mainboard/trading/statistics/highlight.html" xr:uid="{EF1E4108-403F-421A-B970-CB69FE75567E}"/>
    <hyperlink ref="A45" r:id="rId20" display="../../../../../zh-tw/service/data/overview.html" xr:uid="{AEF56413-96E5-4617-91E5-D68EA8D611D2}"/>
    <hyperlink ref="A46" r:id="rId21" display="../../../../../zh-tw/announce/market/holiday.html" xr:uid="{403685EC-3021-47C2-8FFB-84D6A2FA2839}"/>
    <hyperlink ref="A47" r:id="rId22" display="../../../../../zh-tw/service/investor/info/personal.html" xr:uid="{AA8D2338-07B8-482D-94E4-3FAFAB834D6C}"/>
    <hyperlink ref="A48" r:id="rId23" display="../../../../../zh-tw/mainboard/applying/status/company.html" xr:uid="{F7E2310F-5A72-42C9-8276-746DDD05FD17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8196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8196" r:id="rId26" name="Control 4"/>
      </mc:Fallback>
    </mc:AlternateContent>
    <mc:AlternateContent xmlns:mc="http://schemas.openxmlformats.org/markup-compatibility/2006">
      <mc:Choice Requires="x14">
        <control shapeId="8195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8195" r:id="rId28" name="Control 3"/>
      </mc:Fallback>
    </mc:AlternateContent>
  </control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5D36-4EBE-468A-A276-28B854673A4F}"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583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146</v>
      </c>
      <c r="B5" s="38" t="s">
        <v>145</v>
      </c>
      <c r="C5" s="37">
        <v>2000000</v>
      </c>
      <c r="D5" s="34">
        <v>1</v>
      </c>
      <c r="E5" s="36">
        <v>6.09</v>
      </c>
      <c r="F5" s="35">
        <v>6.09</v>
      </c>
      <c r="G5" s="34">
        <v>6.09</v>
      </c>
      <c r="H5" s="33">
        <v>1</v>
      </c>
    </row>
    <row r="6" spans="1:10">
      <c r="A6" s="32" t="s">
        <v>140</v>
      </c>
      <c r="B6" s="31" t="s">
        <v>139</v>
      </c>
      <c r="C6" s="30">
        <v>1000000</v>
      </c>
      <c r="D6" s="27">
        <v>1</v>
      </c>
      <c r="E6" s="29">
        <v>16.2</v>
      </c>
      <c r="F6" s="28">
        <v>16.2</v>
      </c>
      <c r="G6" s="27">
        <v>16.2</v>
      </c>
      <c r="H6" s="26">
        <v>3</v>
      </c>
    </row>
    <row r="7" spans="1:10">
      <c r="A7" s="32" t="s">
        <v>132</v>
      </c>
      <c r="B7" s="31" t="s">
        <v>131</v>
      </c>
      <c r="C7" s="30">
        <v>1500000</v>
      </c>
      <c r="D7" s="27">
        <v>1</v>
      </c>
      <c r="E7" s="29">
        <v>3.32</v>
      </c>
      <c r="F7" s="28">
        <v>3.32</v>
      </c>
      <c r="G7" s="27">
        <v>3.32</v>
      </c>
      <c r="H7" s="26">
        <v>2</v>
      </c>
    </row>
    <row r="8" spans="1:10">
      <c r="A8" s="32" t="s">
        <v>130</v>
      </c>
      <c r="B8" s="31" t="s">
        <v>129</v>
      </c>
      <c r="C8" s="30">
        <v>5500000</v>
      </c>
      <c r="D8" s="27">
        <v>2</v>
      </c>
      <c r="E8" s="29">
        <v>13.24</v>
      </c>
      <c r="F8" s="28">
        <v>13.73</v>
      </c>
      <c r="G8" s="27">
        <v>13.507300000000001</v>
      </c>
      <c r="H8" s="26">
        <v>3</v>
      </c>
    </row>
    <row r="9" spans="1:10">
      <c r="A9" s="32" t="s">
        <v>533</v>
      </c>
      <c r="B9" s="31" t="s">
        <v>532</v>
      </c>
      <c r="C9" s="30">
        <v>22500000</v>
      </c>
      <c r="D9" s="27">
        <v>2</v>
      </c>
      <c r="E9" s="29">
        <v>12.56</v>
      </c>
      <c r="F9" s="28">
        <v>15.55</v>
      </c>
      <c r="G9" s="27">
        <v>15.2178</v>
      </c>
      <c r="H9" s="26">
        <v>3</v>
      </c>
    </row>
    <row r="10" spans="1:10">
      <c r="A10" s="32" t="s">
        <v>295</v>
      </c>
      <c r="B10" s="31" t="s">
        <v>294</v>
      </c>
      <c r="C10" s="30">
        <v>2200000</v>
      </c>
      <c r="D10" s="27">
        <v>1</v>
      </c>
      <c r="E10" s="29">
        <v>19.2</v>
      </c>
      <c r="F10" s="28">
        <v>19.2</v>
      </c>
      <c r="G10" s="27">
        <v>19.2</v>
      </c>
      <c r="H10" s="26">
        <v>1</v>
      </c>
    </row>
    <row r="11" spans="1:10">
      <c r="A11" s="32" t="s">
        <v>120</v>
      </c>
      <c r="B11" s="31" t="s">
        <v>119</v>
      </c>
      <c r="C11" s="30">
        <v>4000000</v>
      </c>
      <c r="D11" s="27">
        <v>2</v>
      </c>
      <c r="E11" s="29">
        <v>4.9800000000000004</v>
      </c>
      <c r="F11" s="28">
        <v>5.0750000000000002</v>
      </c>
      <c r="G11" s="27">
        <v>5.0274999999999999</v>
      </c>
      <c r="H11" s="26">
        <v>3</v>
      </c>
    </row>
    <row r="12" spans="1:10">
      <c r="A12" s="32" t="s">
        <v>118</v>
      </c>
      <c r="B12" s="31" t="s">
        <v>117</v>
      </c>
      <c r="C12" s="30">
        <v>53900000</v>
      </c>
      <c r="D12" s="27">
        <v>2</v>
      </c>
      <c r="E12" s="29">
        <v>4.3099999999999996</v>
      </c>
      <c r="F12" s="28">
        <v>4.3600000000000003</v>
      </c>
      <c r="G12" s="27">
        <v>4.3418999999999999</v>
      </c>
      <c r="H12" s="26">
        <v>3</v>
      </c>
    </row>
    <row r="13" spans="1:10">
      <c r="A13" s="32" t="s">
        <v>116</v>
      </c>
      <c r="B13" s="31" t="s">
        <v>115</v>
      </c>
      <c r="C13" s="30">
        <v>4000000</v>
      </c>
      <c r="D13" s="27">
        <v>1</v>
      </c>
      <c r="E13" s="29">
        <v>3.73</v>
      </c>
      <c r="F13" s="28">
        <v>3.73</v>
      </c>
      <c r="G13" s="27">
        <v>3.73</v>
      </c>
      <c r="H13" s="26">
        <v>2</v>
      </c>
    </row>
    <row r="14" spans="1:10">
      <c r="A14" s="32" t="s">
        <v>106</v>
      </c>
      <c r="B14" s="31" t="s">
        <v>105</v>
      </c>
      <c r="C14" s="30">
        <v>500000</v>
      </c>
      <c r="D14" s="27">
        <v>1</v>
      </c>
      <c r="E14" s="29">
        <v>10.9</v>
      </c>
      <c r="F14" s="28">
        <v>10.9</v>
      </c>
      <c r="G14" s="27">
        <v>10.9</v>
      </c>
      <c r="H14" s="26">
        <v>2</v>
      </c>
    </row>
    <row r="15" spans="1:10">
      <c r="A15" s="32" t="s">
        <v>102</v>
      </c>
      <c r="B15" s="31" t="s">
        <v>101</v>
      </c>
      <c r="C15" s="30">
        <v>10000000</v>
      </c>
      <c r="D15" s="27">
        <v>1</v>
      </c>
      <c r="E15" s="29">
        <v>14.24</v>
      </c>
      <c r="F15" s="28">
        <v>14.24</v>
      </c>
      <c r="G15" s="27">
        <v>14.24</v>
      </c>
      <c r="H15" s="26">
        <v>2</v>
      </c>
    </row>
    <row r="16" spans="1:10">
      <c r="A16" s="32" t="s">
        <v>98</v>
      </c>
      <c r="B16" s="31" t="s">
        <v>97</v>
      </c>
      <c r="C16" s="30">
        <v>1000000</v>
      </c>
      <c r="D16" s="27">
        <v>2</v>
      </c>
      <c r="E16" s="29">
        <v>2.8</v>
      </c>
      <c r="F16" s="28">
        <v>2.9</v>
      </c>
      <c r="G16" s="27">
        <v>2.85</v>
      </c>
      <c r="H16" s="26">
        <v>1</v>
      </c>
    </row>
    <row r="17" spans="1:8">
      <c r="A17" s="32" t="s">
        <v>245</v>
      </c>
      <c r="B17" s="31" t="s">
        <v>244</v>
      </c>
      <c r="C17" s="30">
        <v>2000000</v>
      </c>
      <c r="D17" s="27">
        <v>1</v>
      </c>
      <c r="E17" s="29">
        <v>27.28</v>
      </c>
      <c r="F17" s="28">
        <v>27.28</v>
      </c>
      <c r="G17" s="27">
        <v>27.28</v>
      </c>
      <c r="H17" s="26">
        <v>3</v>
      </c>
    </row>
    <row r="18" spans="1:8">
      <c r="A18" s="32" t="s">
        <v>88</v>
      </c>
      <c r="B18" s="31" t="s">
        <v>87</v>
      </c>
      <c r="C18" s="30">
        <v>1000000</v>
      </c>
      <c r="D18" s="27">
        <v>1</v>
      </c>
      <c r="E18" s="29">
        <v>14.04</v>
      </c>
      <c r="F18" s="28">
        <v>14.04</v>
      </c>
      <c r="G18" s="27">
        <v>14.04</v>
      </c>
      <c r="H18" s="26">
        <v>2</v>
      </c>
    </row>
    <row r="19" spans="1:8">
      <c r="A19" s="32" t="s">
        <v>304</v>
      </c>
      <c r="B19" s="31" t="s">
        <v>303</v>
      </c>
      <c r="C19" s="30">
        <v>8000000</v>
      </c>
      <c r="D19" s="27">
        <v>4</v>
      </c>
      <c r="E19" s="29">
        <v>9.85</v>
      </c>
      <c r="F19" s="28">
        <v>11.35</v>
      </c>
      <c r="G19" s="27">
        <v>10.6675</v>
      </c>
      <c r="H19" s="26">
        <v>3</v>
      </c>
    </row>
    <row r="20" spans="1:8">
      <c r="A20" s="32" t="s">
        <v>241</v>
      </c>
      <c r="B20" s="31" t="s">
        <v>240</v>
      </c>
      <c r="C20" s="30">
        <v>500000</v>
      </c>
      <c r="D20" s="27">
        <v>1</v>
      </c>
      <c r="E20" s="29">
        <v>13.55</v>
      </c>
      <c r="F20" s="28">
        <v>13.55</v>
      </c>
      <c r="G20" s="27">
        <v>13.55</v>
      </c>
      <c r="H20" s="26">
        <v>3</v>
      </c>
    </row>
    <row r="21" spans="1:8">
      <c r="A21" s="32" t="s">
        <v>452</v>
      </c>
      <c r="B21" s="31" t="s">
        <v>451</v>
      </c>
      <c r="C21" s="30">
        <v>9000000</v>
      </c>
      <c r="D21" s="27">
        <v>1</v>
      </c>
      <c r="E21" s="29">
        <v>19.010000000000002</v>
      </c>
      <c r="F21" s="28">
        <v>19.010000000000002</v>
      </c>
      <c r="G21" s="27">
        <v>19.010000000000002</v>
      </c>
      <c r="H21" s="26">
        <v>1</v>
      </c>
    </row>
    <row r="22" spans="1:8">
      <c r="A22" s="32" t="s">
        <v>178</v>
      </c>
      <c r="B22" s="31" t="s">
        <v>177</v>
      </c>
      <c r="C22" s="30">
        <v>5500000</v>
      </c>
      <c r="D22" s="27">
        <v>1</v>
      </c>
      <c r="E22" s="29">
        <v>12.68</v>
      </c>
      <c r="F22" s="28">
        <v>12.68</v>
      </c>
      <c r="G22" s="27">
        <v>12.68</v>
      </c>
      <c r="H22" s="26">
        <v>2</v>
      </c>
    </row>
    <row r="23" spans="1:8">
      <c r="A23" s="32" t="s">
        <v>556</v>
      </c>
      <c r="B23" s="31" t="s">
        <v>555</v>
      </c>
      <c r="C23" s="30">
        <v>4300000</v>
      </c>
      <c r="D23" s="27">
        <v>2</v>
      </c>
      <c r="E23" s="29">
        <v>19.38</v>
      </c>
      <c r="F23" s="28">
        <v>19.690000000000001</v>
      </c>
      <c r="G23" s="27">
        <v>19.401599999999998</v>
      </c>
      <c r="H23" s="26">
        <v>2</v>
      </c>
    </row>
    <row r="24" spans="1:8">
      <c r="A24" s="32" t="s">
        <v>78</v>
      </c>
      <c r="B24" s="31" t="s">
        <v>77</v>
      </c>
      <c r="C24" s="30">
        <v>1500000</v>
      </c>
      <c r="D24" s="27">
        <v>2</v>
      </c>
      <c r="E24" s="29">
        <v>4.8499999999999996</v>
      </c>
      <c r="F24" s="28">
        <v>4.87</v>
      </c>
      <c r="G24" s="27">
        <v>4.8632999999999997</v>
      </c>
      <c r="H24" s="26">
        <v>2</v>
      </c>
    </row>
    <row r="25" spans="1:8">
      <c r="A25" s="32" t="s">
        <v>574</v>
      </c>
      <c r="B25" s="31" t="s">
        <v>573</v>
      </c>
      <c r="C25" s="30">
        <v>71600000</v>
      </c>
      <c r="D25" s="27">
        <v>4</v>
      </c>
      <c r="E25" s="29">
        <v>13.42</v>
      </c>
      <c r="F25" s="28">
        <v>15.22</v>
      </c>
      <c r="G25" s="27">
        <v>13.6013</v>
      </c>
      <c r="H25" s="26">
        <v>3</v>
      </c>
    </row>
    <row r="26" spans="1:8">
      <c r="A26" s="32" t="s">
        <v>233</v>
      </c>
      <c r="B26" s="31" t="s">
        <v>232</v>
      </c>
      <c r="C26" s="30">
        <v>1000000</v>
      </c>
      <c r="D26" s="27">
        <v>1</v>
      </c>
      <c r="E26" s="29">
        <v>10.53</v>
      </c>
      <c r="F26" s="28">
        <v>10.53</v>
      </c>
      <c r="G26" s="27">
        <v>10.53</v>
      </c>
      <c r="H26" s="26">
        <v>1</v>
      </c>
    </row>
    <row r="27" spans="1:8">
      <c r="A27" s="32" t="s">
        <v>70</v>
      </c>
      <c r="B27" s="31" t="s">
        <v>69</v>
      </c>
      <c r="C27" s="30">
        <v>2000000</v>
      </c>
      <c r="D27" s="27">
        <v>3</v>
      </c>
      <c r="E27" s="29">
        <v>5.39</v>
      </c>
      <c r="F27" s="28">
        <v>6.65</v>
      </c>
      <c r="G27" s="27">
        <v>5.7809999999999997</v>
      </c>
      <c r="H27" s="26">
        <v>1</v>
      </c>
    </row>
    <row r="28" spans="1:8">
      <c r="A28" s="32" t="s">
        <v>229</v>
      </c>
      <c r="B28" s="31" t="s">
        <v>228</v>
      </c>
      <c r="C28" s="30">
        <v>2000000</v>
      </c>
      <c r="D28" s="27">
        <v>1</v>
      </c>
      <c r="E28" s="29">
        <v>2.0299999999999998</v>
      </c>
      <c r="F28" s="28">
        <v>2.0299999999999998</v>
      </c>
      <c r="G28" s="27">
        <v>2.0299999999999998</v>
      </c>
      <c r="H28" s="26">
        <v>1</v>
      </c>
    </row>
    <row r="29" spans="1:8">
      <c r="A29" s="32" t="s">
        <v>385</v>
      </c>
      <c r="B29" s="31" t="s">
        <v>384</v>
      </c>
      <c r="C29" s="30">
        <v>2000000</v>
      </c>
      <c r="D29" s="27">
        <v>1</v>
      </c>
      <c r="E29" s="29">
        <v>7.08</v>
      </c>
      <c r="F29" s="28">
        <v>7.08</v>
      </c>
      <c r="G29" s="27">
        <v>7.08</v>
      </c>
      <c r="H29" s="26">
        <v>3</v>
      </c>
    </row>
    <row r="30" spans="1:8">
      <c r="A30" s="32" t="s">
        <v>524</v>
      </c>
      <c r="B30" s="31" t="s">
        <v>523</v>
      </c>
      <c r="C30" s="30">
        <v>3800000</v>
      </c>
      <c r="D30" s="27">
        <v>2</v>
      </c>
      <c r="E30" s="29">
        <v>7.33</v>
      </c>
      <c r="F30" s="28">
        <v>7.55</v>
      </c>
      <c r="G30" s="27">
        <v>7.44</v>
      </c>
      <c r="H30" s="26">
        <v>2</v>
      </c>
    </row>
    <row r="31" spans="1:8">
      <c r="A31" s="32" t="s">
        <v>571</v>
      </c>
      <c r="B31" s="31" t="s">
        <v>570</v>
      </c>
      <c r="C31" s="30">
        <v>34300000</v>
      </c>
      <c r="D31" s="27">
        <v>5</v>
      </c>
      <c r="E31" s="29">
        <v>13.51</v>
      </c>
      <c r="F31" s="28">
        <v>14.09</v>
      </c>
      <c r="G31" s="27">
        <v>13.5953</v>
      </c>
      <c r="H31" s="26">
        <v>3</v>
      </c>
    </row>
    <row r="32" spans="1:8">
      <c r="A32" s="32" t="s">
        <v>508</v>
      </c>
      <c r="B32" s="31" t="s">
        <v>507</v>
      </c>
      <c r="C32" s="30">
        <v>1200000</v>
      </c>
      <c r="D32" s="27">
        <v>1</v>
      </c>
      <c r="E32" s="29">
        <v>35.17</v>
      </c>
      <c r="F32" s="28">
        <v>35.17</v>
      </c>
      <c r="G32" s="27">
        <v>35.17</v>
      </c>
      <c r="H32" s="26">
        <v>2</v>
      </c>
    </row>
    <row r="33" spans="1:8" ht="16.8" thickBot="1">
      <c r="A33" s="25" t="s">
        <v>219</v>
      </c>
      <c r="B33" s="24" t="s">
        <v>218</v>
      </c>
      <c r="C33" s="23">
        <v>15000000</v>
      </c>
      <c r="D33" s="20">
        <v>1</v>
      </c>
      <c r="E33" s="22">
        <v>2.14</v>
      </c>
      <c r="F33" s="21">
        <v>2.14</v>
      </c>
      <c r="G33" s="20">
        <v>2.14</v>
      </c>
      <c r="H33" s="19">
        <v>1</v>
      </c>
    </row>
    <row r="34" spans="1:8" ht="16.8" thickBot="1">
      <c r="A34" s="16" t="s">
        <v>36</v>
      </c>
      <c r="B34" s="15"/>
      <c r="C34" s="18">
        <f>SUM(C5:C33)</f>
        <v>272800000</v>
      </c>
      <c r="D34" s="17">
        <f>SUM(D5:D33)</f>
        <v>49</v>
      </c>
      <c r="E34" s="16"/>
      <c r="F34" s="15"/>
      <c r="G34" s="14"/>
      <c r="H3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79C72-3330-4B94-9363-A6B0B99C8E21}"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584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3000000</v>
      </c>
      <c r="D5" s="34">
        <v>1</v>
      </c>
      <c r="E5" s="36">
        <v>2.1800000000000002</v>
      </c>
      <c r="F5" s="35">
        <v>2.1800000000000002</v>
      </c>
      <c r="G5" s="34">
        <v>2.1800000000000002</v>
      </c>
      <c r="H5" s="33">
        <v>1</v>
      </c>
    </row>
    <row r="6" spans="1:10">
      <c r="A6" s="32" t="s">
        <v>130</v>
      </c>
      <c r="B6" s="31" t="s">
        <v>129</v>
      </c>
      <c r="C6" s="30">
        <v>5600000</v>
      </c>
      <c r="D6" s="27">
        <v>1</v>
      </c>
      <c r="E6" s="29">
        <v>12.8874</v>
      </c>
      <c r="F6" s="28">
        <v>12.8874</v>
      </c>
      <c r="G6" s="27">
        <v>12.8874</v>
      </c>
      <c r="H6" s="26">
        <v>3</v>
      </c>
    </row>
    <row r="7" spans="1:10">
      <c r="A7" s="32" t="s">
        <v>208</v>
      </c>
      <c r="B7" s="31" t="s">
        <v>207</v>
      </c>
      <c r="C7" s="30">
        <v>300000</v>
      </c>
      <c r="D7" s="27">
        <v>1</v>
      </c>
      <c r="E7" s="29">
        <v>17.559999999999999</v>
      </c>
      <c r="F7" s="28">
        <v>17.559999999999999</v>
      </c>
      <c r="G7" s="27">
        <v>17.559999999999999</v>
      </c>
      <c r="H7" s="26">
        <v>3</v>
      </c>
    </row>
    <row r="8" spans="1:10">
      <c r="A8" s="32" t="s">
        <v>120</v>
      </c>
      <c r="B8" s="31" t="s">
        <v>119</v>
      </c>
      <c r="C8" s="30">
        <v>1000000</v>
      </c>
      <c r="D8" s="27">
        <v>1</v>
      </c>
      <c r="E8" s="29">
        <v>4.915</v>
      </c>
      <c r="F8" s="28">
        <v>4.915</v>
      </c>
      <c r="G8" s="27">
        <v>4.915</v>
      </c>
      <c r="H8" s="26">
        <v>3</v>
      </c>
    </row>
    <row r="9" spans="1:10">
      <c r="A9" s="32" t="s">
        <v>204</v>
      </c>
      <c r="B9" s="31" t="s">
        <v>203</v>
      </c>
      <c r="C9" s="30">
        <v>3000000</v>
      </c>
      <c r="D9" s="27">
        <v>1</v>
      </c>
      <c r="E9" s="29">
        <v>6.77</v>
      </c>
      <c r="F9" s="28">
        <v>6.77</v>
      </c>
      <c r="G9" s="27">
        <v>6.77</v>
      </c>
      <c r="H9" s="26">
        <v>3</v>
      </c>
    </row>
    <row r="10" spans="1:10">
      <c r="A10" s="32" t="s">
        <v>110</v>
      </c>
      <c r="B10" s="31" t="s">
        <v>109</v>
      </c>
      <c r="C10" s="30">
        <v>2000000</v>
      </c>
      <c r="D10" s="27">
        <v>1</v>
      </c>
      <c r="E10" s="29">
        <v>75.73</v>
      </c>
      <c r="F10" s="28">
        <v>75.73</v>
      </c>
      <c r="G10" s="27">
        <v>75.73</v>
      </c>
      <c r="H10" s="26">
        <v>1</v>
      </c>
    </row>
    <row r="11" spans="1:10">
      <c r="A11" s="32" t="s">
        <v>196</v>
      </c>
      <c r="B11" s="31" t="s">
        <v>195</v>
      </c>
      <c r="C11" s="30">
        <v>1000000</v>
      </c>
      <c r="D11" s="27">
        <v>1</v>
      </c>
      <c r="E11" s="29">
        <v>3.4</v>
      </c>
      <c r="F11" s="28">
        <v>3.4</v>
      </c>
      <c r="G11" s="27">
        <v>3.4</v>
      </c>
      <c r="H11" s="26">
        <v>2</v>
      </c>
    </row>
    <row r="12" spans="1:10">
      <c r="A12" s="32" t="s">
        <v>106</v>
      </c>
      <c r="B12" s="31" t="s">
        <v>105</v>
      </c>
      <c r="C12" s="30">
        <v>2500000</v>
      </c>
      <c r="D12" s="27">
        <v>3</v>
      </c>
      <c r="E12" s="29">
        <v>10.54</v>
      </c>
      <c r="F12" s="28">
        <v>10.98</v>
      </c>
      <c r="G12" s="27">
        <v>10.747999999999999</v>
      </c>
      <c r="H12" s="26">
        <v>2</v>
      </c>
    </row>
    <row r="13" spans="1:10">
      <c r="A13" s="32" t="s">
        <v>104</v>
      </c>
      <c r="B13" s="31" t="s">
        <v>103</v>
      </c>
      <c r="C13" s="30">
        <v>400000</v>
      </c>
      <c r="D13" s="27">
        <v>1</v>
      </c>
      <c r="E13" s="29">
        <v>16.48</v>
      </c>
      <c r="F13" s="28">
        <v>16.48</v>
      </c>
      <c r="G13" s="27">
        <v>16.48</v>
      </c>
      <c r="H13" s="26">
        <v>2</v>
      </c>
    </row>
    <row r="14" spans="1:10">
      <c r="A14" s="32" t="s">
        <v>98</v>
      </c>
      <c r="B14" s="31" t="s">
        <v>97</v>
      </c>
      <c r="C14" s="30">
        <v>2000000</v>
      </c>
      <c r="D14" s="27">
        <v>1</v>
      </c>
      <c r="E14" s="29">
        <v>6.55</v>
      </c>
      <c r="F14" s="28">
        <v>6.55</v>
      </c>
      <c r="G14" s="27">
        <v>6.55</v>
      </c>
      <c r="H14" s="26">
        <v>2</v>
      </c>
    </row>
    <row r="15" spans="1:10">
      <c r="A15" s="32" t="s">
        <v>293</v>
      </c>
      <c r="B15" s="31" t="s">
        <v>292</v>
      </c>
      <c r="C15" s="30">
        <v>14700000</v>
      </c>
      <c r="D15" s="27">
        <v>1</v>
      </c>
      <c r="E15" s="29">
        <v>16.565999999999999</v>
      </c>
      <c r="F15" s="28">
        <v>16.565999999999999</v>
      </c>
      <c r="G15" s="27">
        <v>16.565999999999999</v>
      </c>
      <c r="H15" s="26">
        <v>1</v>
      </c>
    </row>
    <row r="16" spans="1:10">
      <c r="A16" s="32" t="s">
        <v>245</v>
      </c>
      <c r="B16" s="31" t="s">
        <v>244</v>
      </c>
      <c r="C16" s="30">
        <v>7000000</v>
      </c>
      <c r="D16" s="27">
        <v>2</v>
      </c>
      <c r="E16" s="29">
        <v>28.31</v>
      </c>
      <c r="F16" s="28">
        <v>28.41</v>
      </c>
      <c r="G16" s="27">
        <v>28.381399999999999</v>
      </c>
      <c r="H16" s="26">
        <v>3</v>
      </c>
    </row>
    <row r="17" spans="1:8">
      <c r="A17" s="32" t="s">
        <v>422</v>
      </c>
      <c r="B17" s="31" t="s">
        <v>421</v>
      </c>
      <c r="C17" s="30">
        <v>2000000</v>
      </c>
      <c r="D17" s="27">
        <v>1</v>
      </c>
      <c r="E17" s="29">
        <v>32.46</v>
      </c>
      <c r="F17" s="28">
        <v>32.46</v>
      </c>
      <c r="G17" s="27">
        <v>32.46</v>
      </c>
      <c r="H17" s="26">
        <v>2</v>
      </c>
    </row>
    <row r="18" spans="1:8">
      <c r="A18" s="32" t="s">
        <v>78</v>
      </c>
      <c r="B18" s="31" t="s">
        <v>77</v>
      </c>
      <c r="C18" s="30">
        <v>2000000</v>
      </c>
      <c r="D18" s="27">
        <v>1</v>
      </c>
      <c r="E18" s="29">
        <v>4.75</v>
      </c>
      <c r="F18" s="28">
        <v>4.75</v>
      </c>
      <c r="G18" s="27">
        <v>4.75</v>
      </c>
      <c r="H18" s="26">
        <v>2</v>
      </c>
    </row>
    <row r="19" spans="1:8">
      <c r="A19" s="32" t="s">
        <v>574</v>
      </c>
      <c r="B19" s="31" t="s">
        <v>573</v>
      </c>
      <c r="C19" s="30">
        <v>5900000</v>
      </c>
      <c r="D19" s="27">
        <v>4</v>
      </c>
      <c r="E19" s="29">
        <v>14.05</v>
      </c>
      <c r="F19" s="28">
        <v>15.2</v>
      </c>
      <c r="G19" s="27">
        <v>14.458500000000001</v>
      </c>
      <c r="H19" s="26">
        <v>3</v>
      </c>
    </row>
    <row r="20" spans="1:8">
      <c r="A20" s="32" t="s">
        <v>340</v>
      </c>
      <c r="B20" s="31" t="s">
        <v>339</v>
      </c>
      <c r="C20" s="30">
        <v>100000</v>
      </c>
      <c r="D20" s="27">
        <v>1</v>
      </c>
      <c r="E20" s="29">
        <v>3.96</v>
      </c>
      <c r="F20" s="28">
        <v>3.96</v>
      </c>
      <c r="G20" s="27">
        <v>3.96</v>
      </c>
      <c r="H20" s="26">
        <v>2</v>
      </c>
    </row>
    <row r="21" spans="1:8">
      <c r="A21" s="32" t="s">
        <v>470</v>
      </c>
      <c r="B21" s="31" t="s">
        <v>469</v>
      </c>
      <c r="C21" s="30">
        <v>2000000</v>
      </c>
      <c r="D21" s="27">
        <v>2</v>
      </c>
      <c r="E21" s="29">
        <v>3.63</v>
      </c>
      <c r="F21" s="28">
        <v>4.8</v>
      </c>
      <c r="G21" s="27">
        <v>4.2149999999999999</v>
      </c>
      <c r="H21" s="26">
        <v>2</v>
      </c>
    </row>
    <row r="22" spans="1:8">
      <c r="A22" s="32" t="s">
        <v>174</v>
      </c>
      <c r="B22" s="31" t="s">
        <v>173</v>
      </c>
      <c r="C22" s="30">
        <v>23000000</v>
      </c>
      <c r="D22" s="27">
        <v>2</v>
      </c>
      <c r="E22" s="29">
        <v>7.05</v>
      </c>
      <c r="F22" s="28">
        <v>7.05</v>
      </c>
      <c r="G22" s="27">
        <v>7.05</v>
      </c>
      <c r="H22" s="26">
        <v>1</v>
      </c>
    </row>
    <row r="23" spans="1:8">
      <c r="A23" s="32" t="s">
        <v>385</v>
      </c>
      <c r="B23" s="31" t="s">
        <v>384</v>
      </c>
      <c r="C23" s="30">
        <v>1000000</v>
      </c>
      <c r="D23" s="27">
        <v>1</v>
      </c>
      <c r="E23" s="29">
        <v>6.86</v>
      </c>
      <c r="F23" s="28">
        <v>6.86</v>
      </c>
      <c r="G23" s="27">
        <v>6.86</v>
      </c>
      <c r="H23" s="26">
        <v>3</v>
      </c>
    </row>
    <row r="24" spans="1:8">
      <c r="A24" s="32" t="s">
        <v>322</v>
      </c>
      <c r="B24" s="31" t="s">
        <v>321</v>
      </c>
      <c r="C24" s="30">
        <v>8000000</v>
      </c>
      <c r="D24" s="27">
        <v>3</v>
      </c>
      <c r="E24" s="29">
        <v>3.43</v>
      </c>
      <c r="F24" s="28">
        <v>3.73</v>
      </c>
      <c r="G24" s="27">
        <v>3.6675</v>
      </c>
      <c r="H24" s="26">
        <v>2</v>
      </c>
    </row>
    <row r="25" spans="1:8">
      <c r="A25" s="32" t="s">
        <v>322</v>
      </c>
      <c r="B25" s="31" t="s">
        <v>321</v>
      </c>
      <c r="C25" s="30">
        <v>1000000</v>
      </c>
      <c r="D25" s="27">
        <v>1</v>
      </c>
      <c r="E25" s="29">
        <v>4.34</v>
      </c>
      <c r="F25" s="28">
        <v>4.34</v>
      </c>
      <c r="G25" s="27">
        <v>4.34</v>
      </c>
      <c r="H25" s="26">
        <v>3</v>
      </c>
    </row>
    <row r="26" spans="1:8">
      <c r="A26" s="32" t="s">
        <v>571</v>
      </c>
      <c r="B26" s="31" t="s">
        <v>570</v>
      </c>
      <c r="C26" s="30">
        <v>17500000</v>
      </c>
      <c r="D26" s="27">
        <v>5</v>
      </c>
      <c r="E26" s="29">
        <v>10.7</v>
      </c>
      <c r="F26" s="28">
        <v>13.96</v>
      </c>
      <c r="G26" s="27">
        <v>12.1478</v>
      </c>
      <c r="H26" s="26">
        <v>3</v>
      </c>
    </row>
    <row r="27" spans="1:8">
      <c r="A27" s="32" t="s">
        <v>170</v>
      </c>
      <c r="B27" s="31" t="s">
        <v>169</v>
      </c>
      <c r="C27" s="30">
        <v>6000000</v>
      </c>
      <c r="D27" s="27">
        <v>1</v>
      </c>
      <c r="E27" s="29">
        <v>8.23</v>
      </c>
      <c r="F27" s="28">
        <v>8.23</v>
      </c>
      <c r="G27" s="27">
        <v>8.23</v>
      </c>
      <c r="H27" s="26">
        <v>2</v>
      </c>
    </row>
    <row r="28" spans="1:8">
      <c r="A28" s="32" t="s">
        <v>279</v>
      </c>
      <c r="B28" s="31" t="s">
        <v>278</v>
      </c>
      <c r="C28" s="30">
        <v>500000</v>
      </c>
      <c r="D28" s="27">
        <v>1</v>
      </c>
      <c r="E28" s="29">
        <v>10.68</v>
      </c>
      <c r="F28" s="28">
        <v>10.68</v>
      </c>
      <c r="G28" s="27">
        <v>10.68</v>
      </c>
      <c r="H28" s="26">
        <v>1</v>
      </c>
    </row>
    <row r="29" spans="1:8" ht="16.8" thickBot="1">
      <c r="A29" s="25" t="s">
        <v>345</v>
      </c>
      <c r="B29" s="24" t="s">
        <v>344</v>
      </c>
      <c r="C29" s="23">
        <v>3000000</v>
      </c>
      <c r="D29" s="20">
        <v>1</v>
      </c>
      <c r="E29" s="22">
        <v>1.95</v>
      </c>
      <c r="F29" s="21">
        <v>1.95</v>
      </c>
      <c r="G29" s="20">
        <v>1.95</v>
      </c>
      <c r="H29" s="19">
        <v>1</v>
      </c>
    </row>
    <row r="30" spans="1:8" ht="16.8" thickBot="1">
      <c r="A30" s="16" t="s">
        <v>36</v>
      </c>
      <c r="B30" s="15"/>
      <c r="C30" s="18">
        <f>SUM(C5:C29)</f>
        <v>114500000</v>
      </c>
      <c r="D30" s="17">
        <f>SUM(D5:D29)</f>
        <v>39</v>
      </c>
      <c r="E30" s="16"/>
      <c r="F30" s="15"/>
      <c r="G30" s="14"/>
      <c r="H3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1264-02B5-4D7E-862C-F436DF72D6D6}"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585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100000</v>
      </c>
      <c r="D5" s="34">
        <v>1</v>
      </c>
      <c r="E5" s="36">
        <v>2.0699999999999998</v>
      </c>
      <c r="F5" s="35">
        <v>2.0699999999999998</v>
      </c>
      <c r="G5" s="34">
        <v>2.0699999999999998</v>
      </c>
      <c r="H5" s="33">
        <v>1</v>
      </c>
    </row>
    <row r="6" spans="1:10">
      <c r="A6" s="32" t="s">
        <v>216</v>
      </c>
      <c r="B6" s="31" t="s">
        <v>215</v>
      </c>
      <c r="C6" s="30">
        <v>3100000</v>
      </c>
      <c r="D6" s="27">
        <v>1</v>
      </c>
      <c r="E6" s="29">
        <v>9.15</v>
      </c>
      <c r="F6" s="28">
        <v>9.15</v>
      </c>
      <c r="G6" s="27">
        <v>9.15</v>
      </c>
      <c r="H6" s="26">
        <v>2</v>
      </c>
    </row>
    <row r="7" spans="1:10">
      <c r="A7" s="32" t="s">
        <v>146</v>
      </c>
      <c r="B7" s="31" t="s">
        <v>145</v>
      </c>
      <c r="C7" s="30">
        <v>1000000</v>
      </c>
      <c r="D7" s="27">
        <v>1</v>
      </c>
      <c r="E7" s="29">
        <v>11.51</v>
      </c>
      <c r="F7" s="28">
        <v>11.51</v>
      </c>
      <c r="G7" s="27">
        <v>11.51</v>
      </c>
      <c r="H7" s="26">
        <v>2</v>
      </c>
    </row>
    <row r="8" spans="1:10">
      <c r="A8" s="32" t="s">
        <v>142</v>
      </c>
      <c r="B8" s="31" t="s">
        <v>141</v>
      </c>
      <c r="C8" s="30">
        <v>500000</v>
      </c>
      <c r="D8" s="27">
        <v>1</v>
      </c>
      <c r="E8" s="29">
        <v>2.33</v>
      </c>
      <c r="F8" s="28">
        <v>2.33</v>
      </c>
      <c r="G8" s="27">
        <v>2.33</v>
      </c>
      <c r="H8" s="26">
        <v>2</v>
      </c>
    </row>
    <row r="9" spans="1:10">
      <c r="A9" s="32" t="s">
        <v>134</v>
      </c>
      <c r="B9" s="31" t="s">
        <v>133</v>
      </c>
      <c r="C9" s="30">
        <v>16500000</v>
      </c>
      <c r="D9" s="27">
        <v>8</v>
      </c>
      <c r="E9" s="29">
        <v>3.27</v>
      </c>
      <c r="F9" s="28">
        <v>6.22</v>
      </c>
      <c r="G9" s="27">
        <v>5.7682000000000002</v>
      </c>
      <c r="H9" s="26">
        <v>1</v>
      </c>
    </row>
    <row r="10" spans="1:10">
      <c r="A10" s="32" t="s">
        <v>132</v>
      </c>
      <c r="B10" s="31" t="s">
        <v>131</v>
      </c>
      <c r="C10" s="30">
        <v>3000000</v>
      </c>
      <c r="D10" s="27">
        <v>1</v>
      </c>
      <c r="E10" s="29">
        <v>3.58</v>
      </c>
      <c r="F10" s="28">
        <v>3.58</v>
      </c>
      <c r="G10" s="27">
        <v>3.58</v>
      </c>
      <c r="H10" s="26">
        <v>2</v>
      </c>
    </row>
    <row r="11" spans="1:10">
      <c r="A11" s="32" t="s">
        <v>132</v>
      </c>
      <c r="B11" s="31" t="s">
        <v>131</v>
      </c>
      <c r="C11" s="30">
        <v>5000000</v>
      </c>
      <c r="D11" s="27">
        <v>1</v>
      </c>
      <c r="E11" s="29">
        <v>4.3899999999999997</v>
      </c>
      <c r="F11" s="28">
        <v>4.3899999999999997</v>
      </c>
      <c r="G11" s="27">
        <v>4.3899999999999997</v>
      </c>
      <c r="H11" s="26">
        <v>3</v>
      </c>
    </row>
    <row r="12" spans="1:10">
      <c r="A12" s="32" t="s">
        <v>130</v>
      </c>
      <c r="B12" s="31" t="s">
        <v>129</v>
      </c>
      <c r="C12" s="30">
        <v>15200000</v>
      </c>
      <c r="D12" s="27">
        <v>4</v>
      </c>
      <c r="E12" s="29">
        <v>13.07</v>
      </c>
      <c r="F12" s="28">
        <v>13.81</v>
      </c>
      <c r="G12" s="27">
        <v>13.3827</v>
      </c>
      <c r="H12" s="26">
        <v>3</v>
      </c>
    </row>
    <row r="13" spans="1:10">
      <c r="A13" s="32" t="s">
        <v>120</v>
      </c>
      <c r="B13" s="31" t="s">
        <v>119</v>
      </c>
      <c r="C13" s="30">
        <v>20200000</v>
      </c>
      <c r="D13" s="27">
        <v>3</v>
      </c>
      <c r="E13" s="29">
        <v>4.78</v>
      </c>
      <c r="F13" s="28">
        <v>5.32</v>
      </c>
      <c r="G13" s="27">
        <v>4.9366000000000003</v>
      </c>
      <c r="H13" s="26">
        <v>3</v>
      </c>
    </row>
    <row r="14" spans="1:10">
      <c r="A14" s="32" t="s">
        <v>204</v>
      </c>
      <c r="B14" s="31" t="s">
        <v>203</v>
      </c>
      <c r="C14" s="30">
        <v>2000000</v>
      </c>
      <c r="D14" s="27">
        <v>2</v>
      </c>
      <c r="E14" s="29">
        <v>6.3</v>
      </c>
      <c r="F14" s="28">
        <v>6.32</v>
      </c>
      <c r="G14" s="27">
        <v>6.31</v>
      </c>
      <c r="H14" s="26">
        <v>3</v>
      </c>
    </row>
    <row r="15" spans="1:10">
      <c r="A15" s="32" t="s">
        <v>116</v>
      </c>
      <c r="B15" s="31" t="s">
        <v>115</v>
      </c>
      <c r="C15" s="30">
        <v>6500000</v>
      </c>
      <c r="D15" s="27">
        <v>3</v>
      </c>
      <c r="E15" s="29">
        <v>3.01</v>
      </c>
      <c r="F15" s="28">
        <v>3.14</v>
      </c>
      <c r="G15" s="27">
        <v>3.0661999999999998</v>
      </c>
      <c r="H15" s="26">
        <v>2</v>
      </c>
    </row>
    <row r="16" spans="1:10">
      <c r="A16" s="32" t="s">
        <v>114</v>
      </c>
      <c r="B16" s="31" t="s">
        <v>113</v>
      </c>
      <c r="C16" s="30">
        <v>15900000</v>
      </c>
      <c r="D16" s="27">
        <v>1</v>
      </c>
      <c r="E16" s="29">
        <v>1.72</v>
      </c>
      <c r="F16" s="28">
        <v>1.72</v>
      </c>
      <c r="G16" s="27">
        <v>1.72</v>
      </c>
      <c r="H16" s="26">
        <v>1</v>
      </c>
    </row>
    <row r="17" spans="1:8">
      <c r="A17" s="32" t="s">
        <v>106</v>
      </c>
      <c r="B17" s="31" t="s">
        <v>105</v>
      </c>
      <c r="C17" s="30">
        <v>3700000</v>
      </c>
      <c r="D17" s="27">
        <v>4</v>
      </c>
      <c r="E17" s="29">
        <v>10.86</v>
      </c>
      <c r="F17" s="28">
        <v>11.82</v>
      </c>
      <c r="G17" s="27">
        <v>11.073499999999999</v>
      </c>
      <c r="H17" s="26">
        <v>2</v>
      </c>
    </row>
    <row r="18" spans="1:8">
      <c r="A18" s="32" t="s">
        <v>98</v>
      </c>
      <c r="B18" s="31" t="s">
        <v>97</v>
      </c>
      <c r="C18" s="30">
        <v>1000000</v>
      </c>
      <c r="D18" s="27">
        <v>1</v>
      </c>
      <c r="E18" s="29">
        <v>6.54</v>
      </c>
      <c r="F18" s="28">
        <v>6.54</v>
      </c>
      <c r="G18" s="27">
        <v>6.54</v>
      </c>
      <c r="H18" s="26">
        <v>2</v>
      </c>
    </row>
    <row r="19" spans="1:8">
      <c r="A19" s="32" t="s">
        <v>245</v>
      </c>
      <c r="B19" s="31" t="s">
        <v>244</v>
      </c>
      <c r="C19" s="30">
        <v>15000000</v>
      </c>
      <c r="D19" s="27">
        <v>2</v>
      </c>
      <c r="E19" s="29">
        <v>27.65</v>
      </c>
      <c r="F19" s="28">
        <v>27.882999999999999</v>
      </c>
      <c r="G19" s="27">
        <v>27.8675</v>
      </c>
      <c r="H19" s="26">
        <v>3</v>
      </c>
    </row>
    <row r="20" spans="1:8">
      <c r="A20" s="32" t="s">
        <v>329</v>
      </c>
      <c r="B20" s="31" t="s">
        <v>328</v>
      </c>
      <c r="C20" s="30">
        <v>200000</v>
      </c>
      <c r="D20" s="27">
        <v>1</v>
      </c>
      <c r="E20" s="29">
        <v>39.450000000000003</v>
      </c>
      <c r="F20" s="28">
        <v>39.450000000000003</v>
      </c>
      <c r="G20" s="27">
        <v>39.450000000000003</v>
      </c>
      <c r="H20" s="26">
        <v>3</v>
      </c>
    </row>
    <row r="21" spans="1:8">
      <c r="A21" s="32" t="s">
        <v>304</v>
      </c>
      <c r="B21" s="31" t="s">
        <v>303</v>
      </c>
      <c r="C21" s="30">
        <v>1300000</v>
      </c>
      <c r="D21" s="27">
        <v>1</v>
      </c>
      <c r="E21" s="29">
        <v>11.39</v>
      </c>
      <c r="F21" s="28">
        <v>11.39</v>
      </c>
      <c r="G21" s="27">
        <v>11.39</v>
      </c>
      <c r="H21" s="26">
        <v>3</v>
      </c>
    </row>
    <row r="22" spans="1:8">
      <c r="A22" s="32" t="s">
        <v>241</v>
      </c>
      <c r="B22" s="31" t="s">
        <v>240</v>
      </c>
      <c r="C22" s="30">
        <v>300000</v>
      </c>
      <c r="D22" s="27">
        <v>1</v>
      </c>
      <c r="E22" s="29">
        <v>15.21</v>
      </c>
      <c r="F22" s="28">
        <v>15.21</v>
      </c>
      <c r="G22" s="27">
        <v>15.21</v>
      </c>
      <c r="H22" s="26">
        <v>3</v>
      </c>
    </row>
    <row r="23" spans="1:8">
      <c r="A23" s="32" t="s">
        <v>78</v>
      </c>
      <c r="B23" s="31" t="s">
        <v>77</v>
      </c>
      <c r="C23" s="30">
        <v>5400000</v>
      </c>
      <c r="D23" s="27">
        <v>2</v>
      </c>
      <c r="E23" s="29">
        <v>4.78</v>
      </c>
      <c r="F23" s="28">
        <v>6.21</v>
      </c>
      <c r="G23" s="27">
        <v>6.1040999999999999</v>
      </c>
      <c r="H23" s="26">
        <v>2</v>
      </c>
    </row>
    <row r="24" spans="1:8">
      <c r="A24" s="32" t="s">
        <v>576</v>
      </c>
      <c r="B24" s="31" t="s">
        <v>575</v>
      </c>
      <c r="C24" s="30">
        <v>500000</v>
      </c>
      <c r="D24" s="27">
        <v>1</v>
      </c>
      <c r="E24" s="29">
        <v>11.68</v>
      </c>
      <c r="F24" s="28">
        <v>11.68</v>
      </c>
      <c r="G24" s="27">
        <v>11.68</v>
      </c>
      <c r="H24" s="26">
        <v>2</v>
      </c>
    </row>
    <row r="25" spans="1:8">
      <c r="A25" s="32" t="s">
        <v>574</v>
      </c>
      <c r="B25" s="31" t="s">
        <v>573</v>
      </c>
      <c r="C25" s="30">
        <v>500000</v>
      </c>
      <c r="D25" s="27">
        <v>1</v>
      </c>
      <c r="E25" s="29">
        <v>14.27</v>
      </c>
      <c r="F25" s="28">
        <v>14.27</v>
      </c>
      <c r="G25" s="27">
        <v>14.27</v>
      </c>
      <c r="H25" s="26">
        <v>3</v>
      </c>
    </row>
    <row r="26" spans="1:8">
      <c r="A26" s="32" t="s">
        <v>531</v>
      </c>
      <c r="B26" s="31" t="s">
        <v>530</v>
      </c>
      <c r="C26" s="30">
        <v>500000</v>
      </c>
      <c r="D26" s="27">
        <v>1</v>
      </c>
      <c r="E26" s="29">
        <v>3.4727999999999999</v>
      </c>
      <c r="F26" s="28">
        <v>3.4727999999999999</v>
      </c>
      <c r="G26" s="27">
        <v>3.4727999999999999</v>
      </c>
      <c r="H26" s="26">
        <v>1</v>
      </c>
    </row>
    <row r="27" spans="1:8">
      <c r="A27" s="32" t="s">
        <v>544</v>
      </c>
      <c r="B27" s="31" t="s">
        <v>543</v>
      </c>
      <c r="C27" s="30">
        <v>100000</v>
      </c>
      <c r="D27" s="27">
        <v>1</v>
      </c>
      <c r="E27" s="29">
        <v>7.8</v>
      </c>
      <c r="F27" s="28">
        <v>7.8</v>
      </c>
      <c r="G27" s="27">
        <v>7.8</v>
      </c>
      <c r="H27" s="26">
        <v>3</v>
      </c>
    </row>
    <row r="28" spans="1:8">
      <c r="A28" s="32" t="s">
        <v>72</v>
      </c>
      <c r="B28" s="31" t="s">
        <v>71</v>
      </c>
      <c r="C28" s="30">
        <v>600000</v>
      </c>
      <c r="D28" s="27">
        <v>2</v>
      </c>
      <c r="E28" s="29">
        <v>40.299999999999997</v>
      </c>
      <c r="F28" s="28">
        <v>43.8</v>
      </c>
      <c r="G28" s="27">
        <v>41.466700000000003</v>
      </c>
      <c r="H28" s="26">
        <v>2</v>
      </c>
    </row>
    <row r="29" spans="1:8">
      <c r="A29" s="32" t="s">
        <v>70</v>
      </c>
      <c r="B29" s="31" t="s">
        <v>69</v>
      </c>
      <c r="C29" s="30">
        <v>1000000</v>
      </c>
      <c r="D29" s="27">
        <v>1</v>
      </c>
      <c r="E29" s="29">
        <v>6.35</v>
      </c>
      <c r="F29" s="28">
        <v>6.35</v>
      </c>
      <c r="G29" s="27">
        <v>6.35</v>
      </c>
      <c r="H29" s="26">
        <v>1</v>
      </c>
    </row>
    <row r="30" spans="1:8">
      <c r="A30" s="32" t="s">
        <v>468</v>
      </c>
      <c r="B30" s="31" t="s">
        <v>467</v>
      </c>
      <c r="C30" s="30">
        <v>200000</v>
      </c>
      <c r="D30" s="27">
        <v>1</v>
      </c>
      <c r="E30" s="29">
        <v>17.2</v>
      </c>
      <c r="F30" s="28">
        <v>17.2</v>
      </c>
      <c r="G30" s="27">
        <v>17.2</v>
      </c>
      <c r="H30" s="26">
        <v>3</v>
      </c>
    </row>
    <row r="31" spans="1:8">
      <c r="A31" s="32" t="s">
        <v>229</v>
      </c>
      <c r="B31" s="31" t="s">
        <v>228</v>
      </c>
      <c r="C31" s="30">
        <v>2000000</v>
      </c>
      <c r="D31" s="27">
        <v>2</v>
      </c>
      <c r="E31" s="29">
        <v>2.15</v>
      </c>
      <c r="F31" s="28">
        <v>2.38</v>
      </c>
      <c r="G31" s="27">
        <v>2.2650000000000001</v>
      </c>
      <c r="H31" s="26">
        <v>1</v>
      </c>
    </row>
    <row r="32" spans="1:8">
      <c r="A32" s="32" t="s">
        <v>174</v>
      </c>
      <c r="B32" s="31" t="s">
        <v>173</v>
      </c>
      <c r="C32" s="30">
        <v>12000000</v>
      </c>
      <c r="D32" s="27">
        <v>1</v>
      </c>
      <c r="E32" s="29">
        <v>7.05</v>
      </c>
      <c r="F32" s="28">
        <v>7.05</v>
      </c>
      <c r="G32" s="27">
        <v>7.05</v>
      </c>
      <c r="H32" s="26">
        <v>1</v>
      </c>
    </row>
    <row r="33" spans="1:8">
      <c r="A33" s="32" t="s">
        <v>385</v>
      </c>
      <c r="B33" s="31" t="s">
        <v>384</v>
      </c>
      <c r="C33" s="30">
        <v>3000000</v>
      </c>
      <c r="D33" s="27">
        <v>4</v>
      </c>
      <c r="E33" s="29">
        <v>6.51</v>
      </c>
      <c r="F33" s="28">
        <v>6.81</v>
      </c>
      <c r="G33" s="27">
        <v>6.6683000000000003</v>
      </c>
      <c r="H33" s="26">
        <v>3</v>
      </c>
    </row>
    <row r="34" spans="1:8">
      <c r="A34" s="32" t="s">
        <v>322</v>
      </c>
      <c r="B34" s="31" t="s">
        <v>321</v>
      </c>
      <c r="C34" s="30">
        <v>33700000</v>
      </c>
      <c r="D34" s="27">
        <v>5</v>
      </c>
      <c r="E34" s="29">
        <v>3.57</v>
      </c>
      <c r="F34" s="28">
        <v>3.8439999999999999</v>
      </c>
      <c r="G34" s="27">
        <v>3.7282000000000002</v>
      </c>
      <c r="H34" s="26">
        <v>2</v>
      </c>
    </row>
    <row r="35" spans="1:8">
      <c r="A35" s="32" t="s">
        <v>322</v>
      </c>
      <c r="B35" s="31" t="s">
        <v>321</v>
      </c>
      <c r="C35" s="30">
        <v>3000000</v>
      </c>
      <c r="D35" s="27">
        <v>2</v>
      </c>
      <c r="E35" s="29">
        <v>3.915</v>
      </c>
      <c r="F35" s="28">
        <v>4.47</v>
      </c>
      <c r="G35" s="27">
        <v>4.0999999999999996</v>
      </c>
      <c r="H35" s="26">
        <v>3</v>
      </c>
    </row>
    <row r="36" spans="1:8">
      <c r="A36" s="32" t="s">
        <v>54</v>
      </c>
      <c r="B36" s="31" t="s">
        <v>53</v>
      </c>
      <c r="C36" s="30">
        <v>1500000</v>
      </c>
      <c r="D36" s="27">
        <v>1</v>
      </c>
      <c r="E36" s="29">
        <v>16.46</v>
      </c>
      <c r="F36" s="28">
        <v>16.46</v>
      </c>
      <c r="G36" s="27">
        <v>16.46</v>
      </c>
      <c r="H36" s="26">
        <v>2</v>
      </c>
    </row>
    <row r="37" spans="1:8">
      <c r="A37" s="32" t="s">
        <v>571</v>
      </c>
      <c r="B37" s="31" t="s">
        <v>570</v>
      </c>
      <c r="C37" s="30">
        <v>13800000</v>
      </c>
      <c r="D37" s="27">
        <v>9</v>
      </c>
      <c r="E37" s="29">
        <v>13.83</v>
      </c>
      <c r="F37" s="28">
        <v>16.600000000000001</v>
      </c>
      <c r="G37" s="27">
        <v>15.2174</v>
      </c>
      <c r="H37" s="26">
        <v>3</v>
      </c>
    </row>
    <row r="38" spans="1:8">
      <c r="A38" s="32" t="s">
        <v>170</v>
      </c>
      <c r="B38" s="31" t="s">
        <v>169</v>
      </c>
      <c r="C38" s="30">
        <v>26000000</v>
      </c>
      <c r="D38" s="27">
        <v>2</v>
      </c>
      <c r="E38" s="29">
        <v>8.1300000000000008</v>
      </c>
      <c r="F38" s="28">
        <v>8.18</v>
      </c>
      <c r="G38" s="27">
        <v>8.1531000000000002</v>
      </c>
      <c r="H38" s="26">
        <v>2</v>
      </c>
    </row>
    <row r="39" spans="1:8">
      <c r="A39" s="32" t="s">
        <v>450</v>
      </c>
      <c r="B39" s="31" t="s">
        <v>449</v>
      </c>
      <c r="C39" s="30">
        <v>1000000</v>
      </c>
      <c r="D39" s="27">
        <v>1</v>
      </c>
      <c r="E39" s="29">
        <v>0.92</v>
      </c>
      <c r="F39" s="28">
        <v>0.92</v>
      </c>
      <c r="G39" s="27">
        <v>0.92</v>
      </c>
      <c r="H39" s="26">
        <v>2</v>
      </c>
    </row>
    <row r="40" spans="1:8" ht="16.8" thickBot="1">
      <c r="A40" s="25" t="s">
        <v>38</v>
      </c>
      <c r="B40" s="24" t="s">
        <v>37</v>
      </c>
      <c r="C40" s="23">
        <v>5100000</v>
      </c>
      <c r="D40" s="20">
        <v>1</v>
      </c>
      <c r="E40" s="22">
        <v>18.5092</v>
      </c>
      <c r="F40" s="21">
        <v>18.5092</v>
      </c>
      <c r="G40" s="20">
        <v>18.5092</v>
      </c>
      <c r="H40" s="19">
        <v>2</v>
      </c>
    </row>
    <row r="41" spans="1:8" ht="16.8" thickBot="1">
      <c r="A41" s="16" t="s">
        <v>36</v>
      </c>
      <c r="B41" s="15"/>
      <c r="C41" s="18">
        <f>SUM(C5:C40)</f>
        <v>220400000</v>
      </c>
      <c r="D41" s="17">
        <f>SUM(D5:D40)</f>
        <v>75</v>
      </c>
      <c r="E41" s="16"/>
      <c r="F41" s="15"/>
      <c r="G41" s="14"/>
      <c r="H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3624F-A4E8-49BE-B96B-CC15C01E564E}"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586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300000</v>
      </c>
      <c r="D5" s="34">
        <v>1</v>
      </c>
      <c r="E5" s="36">
        <v>2.4300000000000002</v>
      </c>
      <c r="F5" s="35">
        <v>2.4300000000000002</v>
      </c>
      <c r="G5" s="34">
        <v>2.4300000000000002</v>
      </c>
      <c r="H5" s="33">
        <v>1</v>
      </c>
    </row>
    <row r="6" spans="1:10">
      <c r="A6" s="32" t="s">
        <v>477</v>
      </c>
      <c r="B6" s="31" t="s">
        <v>476</v>
      </c>
      <c r="C6" s="30">
        <v>17800000</v>
      </c>
      <c r="D6" s="27">
        <v>1</v>
      </c>
      <c r="E6" s="29">
        <v>46.37</v>
      </c>
      <c r="F6" s="28">
        <v>46.37</v>
      </c>
      <c r="G6" s="27">
        <v>46.37</v>
      </c>
      <c r="H6" s="26">
        <v>1</v>
      </c>
    </row>
    <row r="7" spans="1:10">
      <c r="A7" s="32" t="s">
        <v>146</v>
      </c>
      <c r="B7" s="31" t="s">
        <v>145</v>
      </c>
      <c r="C7" s="30">
        <v>16600000</v>
      </c>
      <c r="D7" s="27">
        <v>6</v>
      </c>
      <c r="E7" s="29">
        <v>7.7949000000000002</v>
      </c>
      <c r="F7" s="28">
        <v>12.15</v>
      </c>
      <c r="G7" s="27">
        <v>9.5498999999999992</v>
      </c>
      <c r="H7" s="26">
        <v>1</v>
      </c>
    </row>
    <row r="8" spans="1:10">
      <c r="A8" s="32" t="s">
        <v>142</v>
      </c>
      <c r="B8" s="31" t="s">
        <v>141</v>
      </c>
      <c r="C8" s="30">
        <v>1000000</v>
      </c>
      <c r="D8" s="27">
        <v>1</v>
      </c>
      <c r="E8" s="29">
        <v>1.7</v>
      </c>
      <c r="F8" s="28">
        <v>1.7</v>
      </c>
      <c r="G8" s="27">
        <v>1.7</v>
      </c>
      <c r="H8" s="26">
        <v>2</v>
      </c>
    </row>
    <row r="9" spans="1:10">
      <c r="A9" s="32" t="s">
        <v>134</v>
      </c>
      <c r="B9" s="31" t="s">
        <v>133</v>
      </c>
      <c r="C9" s="30">
        <v>27000000</v>
      </c>
      <c r="D9" s="27">
        <v>7</v>
      </c>
      <c r="E9" s="29">
        <v>5.46</v>
      </c>
      <c r="F9" s="28">
        <v>7.29</v>
      </c>
      <c r="G9" s="27">
        <v>6.7473999999999998</v>
      </c>
      <c r="H9" s="26">
        <v>1</v>
      </c>
    </row>
    <row r="10" spans="1:10">
      <c r="A10" s="32" t="s">
        <v>132</v>
      </c>
      <c r="B10" s="31" t="s">
        <v>131</v>
      </c>
      <c r="C10" s="30">
        <v>500000</v>
      </c>
      <c r="D10" s="27">
        <v>1</v>
      </c>
      <c r="E10" s="29">
        <v>3.97</v>
      </c>
      <c r="F10" s="28">
        <v>3.97</v>
      </c>
      <c r="G10" s="27">
        <v>3.97</v>
      </c>
      <c r="H10" s="26">
        <v>2</v>
      </c>
    </row>
    <row r="11" spans="1:10">
      <c r="A11" s="32" t="s">
        <v>130</v>
      </c>
      <c r="B11" s="31" t="s">
        <v>129</v>
      </c>
      <c r="C11" s="30">
        <v>9700000</v>
      </c>
      <c r="D11" s="27">
        <v>3</v>
      </c>
      <c r="E11" s="29">
        <v>12.587400000000001</v>
      </c>
      <c r="F11" s="28">
        <v>12.68</v>
      </c>
      <c r="G11" s="27">
        <v>12.5969</v>
      </c>
      <c r="H11" s="26">
        <v>3</v>
      </c>
    </row>
    <row r="12" spans="1:10">
      <c r="A12" s="32" t="s">
        <v>533</v>
      </c>
      <c r="B12" s="31" t="s">
        <v>532</v>
      </c>
      <c r="C12" s="30">
        <v>3500000</v>
      </c>
      <c r="D12" s="27">
        <v>1</v>
      </c>
      <c r="E12" s="29">
        <v>13.428599999999999</v>
      </c>
      <c r="F12" s="28">
        <v>13.428599999999999</v>
      </c>
      <c r="G12" s="27">
        <v>13.428599999999999</v>
      </c>
      <c r="H12" s="26">
        <v>3</v>
      </c>
    </row>
    <row r="13" spans="1:10">
      <c r="A13" s="32" t="s">
        <v>114</v>
      </c>
      <c r="B13" s="31" t="s">
        <v>113</v>
      </c>
      <c r="C13" s="30">
        <v>5000000</v>
      </c>
      <c r="D13" s="27">
        <v>3</v>
      </c>
      <c r="E13" s="29">
        <v>1.74</v>
      </c>
      <c r="F13" s="28">
        <v>2.1</v>
      </c>
      <c r="G13" s="27">
        <v>1.94</v>
      </c>
      <c r="H13" s="26">
        <v>1</v>
      </c>
    </row>
    <row r="14" spans="1:10">
      <c r="A14" s="32" t="s">
        <v>389</v>
      </c>
      <c r="B14" s="31" t="s">
        <v>388</v>
      </c>
      <c r="C14" s="30">
        <v>900000</v>
      </c>
      <c r="D14" s="27">
        <v>1</v>
      </c>
      <c r="E14" s="29">
        <v>7.45</v>
      </c>
      <c r="F14" s="28">
        <v>7.45</v>
      </c>
      <c r="G14" s="27">
        <v>7.45</v>
      </c>
      <c r="H14" s="26">
        <v>2</v>
      </c>
    </row>
    <row r="15" spans="1:10">
      <c r="A15" s="32" t="s">
        <v>112</v>
      </c>
      <c r="B15" s="31" t="s">
        <v>111</v>
      </c>
      <c r="C15" s="30">
        <v>4300000</v>
      </c>
      <c r="D15" s="27">
        <v>2</v>
      </c>
      <c r="E15" s="29">
        <v>6.19</v>
      </c>
      <c r="F15" s="28">
        <v>6.28</v>
      </c>
      <c r="G15" s="27">
        <v>6.1962999999999999</v>
      </c>
      <c r="H15" s="26">
        <v>2</v>
      </c>
    </row>
    <row r="16" spans="1:10">
      <c r="A16" s="32" t="s">
        <v>108</v>
      </c>
      <c r="B16" s="31" t="s">
        <v>107</v>
      </c>
      <c r="C16" s="30">
        <v>500000</v>
      </c>
      <c r="D16" s="27">
        <v>1</v>
      </c>
      <c r="E16" s="29">
        <v>10.78</v>
      </c>
      <c r="F16" s="28">
        <v>10.78</v>
      </c>
      <c r="G16" s="27">
        <v>10.78</v>
      </c>
      <c r="H16" s="26">
        <v>1</v>
      </c>
    </row>
    <row r="17" spans="1:8">
      <c r="A17" s="32" t="s">
        <v>106</v>
      </c>
      <c r="B17" s="31" t="s">
        <v>105</v>
      </c>
      <c r="C17" s="30">
        <v>8000000</v>
      </c>
      <c r="D17" s="27">
        <v>5</v>
      </c>
      <c r="E17" s="29">
        <v>10.99</v>
      </c>
      <c r="F17" s="28">
        <v>11.5486</v>
      </c>
      <c r="G17" s="27">
        <v>11.28</v>
      </c>
      <c r="H17" s="26">
        <v>2</v>
      </c>
    </row>
    <row r="18" spans="1:8">
      <c r="A18" s="32" t="s">
        <v>104</v>
      </c>
      <c r="B18" s="31" t="s">
        <v>103</v>
      </c>
      <c r="C18" s="30">
        <v>1800000</v>
      </c>
      <c r="D18" s="27">
        <v>2</v>
      </c>
      <c r="E18" s="29">
        <v>13.53</v>
      </c>
      <c r="F18" s="28">
        <v>16.412500000000001</v>
      </c>
      <c r="G18" s="27">
        <v>15.451700000000001</v>
      </c>
      <c r="H18" s="26">
        <v>2</v>
      </c>
    </row>
    <row r="19" spans="1:8">
      <c r="A19" s="32" t="s">
        <v>245</v>
      </c>
      <c r="B19" s="31" t="s">
        <v>244</v>
      </c>
      <c r="C19" s="30">
        <v>4300000</v>
      </c>
      <c r="D19" s="27">
        <v>3</v>
      </c>
      <c r="E19" s="29">
        <v>28.22</v>
      </c>
      <c r="F19" s="28">
        <v>30.2</v>
      </c>
      <c r="G19" s="27">
        <v>29.992100000000001</v>
      </c>
      <c r="H19" s="26">
        <v>3</v>
      </c>
    </row>
    <row r="20" spans="1:8">
      <c r="A20" s="32" t="s">
        <v>304</v>
      </c>
      <c r="B20" s="31" t="s">
        <v>303</v>
      </c>
      <c r="C20" s="30">
        <v>500000</v>
      </c>
      <c r="D20" s="27">
        <v>1</v>
      </c>
      <c r="E20" s="29">
        <v>9.9499999999999993</v>
      </c>
      <c r="F20" s="28">
        <v>9.9499999999999993</v>
      </c>
      <c r="G20" s="27">
        <v>9.9499999999999993</v>
      </c>
      <c r="H20" s="26">
        <v>3</v>
      </c>
    </row>
    <row r="21" spans="1:8">
      <c r="A21" s="32" t="s">
        <v>568</v>
      </c>
      <c r="B21" s="31" t="s">
        <v>567</v>
      </c>
      <c r="C21" s="30">
        <v>1000000</v>
      </c>
      <c r="D21" s="27">
        <v>1</v>
      </c>
      <c r="E21" s="29">
        <v>5.38</v>
      </c>
      <c r="F21" s="28">
        <v>5.38</v>
      </c>
      <c r="G21" s="27">
        <v>5.38</v>
      </c>
      <c r="H21" s="26">
        <v>2</v>
      </c>
    </row>
    <row r="22" spans="1:8">
      <c r="A22" s="32" t="s">
        <v>180</v>
      </c>
      <c r="B22" s="31" t="s">
        <v>179</v>
      </c>
      <c r="C22" s="30">
        <v>1000000</v>
      </c>
      <c r="D22" s="27">
        <v>1</v>
      </c>
      <c r="E22" s="29">
        <v>8.75</v>
      </c>
      <c r="F22" s="28">
        <v>8.75</v>
      </c>
      <c r="G22" s="27">
        <v>8.75</v>
      </c>
      <c r="H22" s="26">
        <v>1</v>
      </c>
    </row>
    <row r="23" spans="1:8">
      <c r="A23" s="32" t="s">
        <v>559</v>
      </c>
      <c r="B23" s="31" t="s">
        <v>558</v>
      </c>
      <c r="C23" s="30">
        <v>9000000</v>
      </c>
      <c r="D23" s="27">
        <v>3</v>
      </c>
      <c r="E23" s="29">
        <v>5.84</v>
      </c>
      <c r="F23" s="28">
        <v>6.01</v>
      </c>
      <c r="G23" s="27">
        <v>5.8967000000000001</v>
      </c>
      <c r="H23" s="26">
        <v>2</v>
      </c>
    </row>
    <row r="24" spans="1:8">
      <c r="A24" s="32" t="s">
        <v>574</v>
      </c>
      <c r="B24" s="31" t="s">
        <v>573</v>
      </c>
      <c r="C24" s="30">
        <v>1500000</v>
      </c>
      <c r="D24" s="27">
        <v>1</v>
      </c>
      <c r="E24" s="29">
        <v>14.56</v>
      </c>
      <c r="F24" s="28">
        <v>14.56</v>
      </c>
      <c r="G24" s="27">
        <v>14.56</v>
      </c>
      <c r="H24" s="26">
        <v>3</v>
      </c>
    </row>
    <row r="25" spans="1:8">
      <c r="A25" s="32" t="s">
        <v>235</v>
      </c>
      <c r="B25" s="31" t="s">
        <v>234</v>
      </c>
      <c r="C25" s="30">
        <v>2000000</v>
      </c>
      <c r="D25" s="27">
        <v>3</v>
      </c>
      <c r="E25" s="29">
        <v>17.8</v>
      </c>
      <c r="F25" s="28">
        <v>18.43</v>
      </c>
      <c r="G25" s="27">
        <v>18.274999999999999</v>
      </c>
      <c r="H25" s="26">
        <v>2</v>
      </c>
    </row>
    <row r="26" spans="1:8">
      <c r="A26" s="32" t="s">
        <v>70</v>
      </c>
      <c r="B26" s="31" t="s">
        <v>69</v>
      </c>
      <c r="C26" s="30">
        <v>10000000</v>
      </c>
      <c r="D26" s="27">
        <v>1</v>
      </c>
      <c r="E26" s="29">
        <v>5.8159999999999998</v>
      </c>
      <c r="F26" s="28">
        <v>5.8159999999999998</v>
      </c>
      <c r="G26" s="27">
        <v>5.8159999999999998</v>
      </c>
      <c r="H26" s="26">
        <v>1</v>
      </c>
    </row>
    <row r="27" spans="1:8">
      <c r="A27" s="32" t="s">
        <v>385</v>
      </c>
      <c r="B27" s="31" t="s">
        <v>384</v>
      </c>
      <c r="C27" s="30">
        <v>1000000</v>
      </c>
      <c r="D27" s="27">
        <v>1</v>
      </c>
      <c r="E27" s="29">
        <v>6.6</v>
      </c>
      <c r="F27" s="28">
        <v>6.6</v>
      </c>
      <c r="G27" s="27">
        <v>6.6</v>
      </c>
      <c r="H27" s="26">
        <v>3</v>
      </c>
    </row>
    <row r="28" spans="1:8">
      <c r="A28" s="32" t="s">
        <v>322</v>
      </c>
      <c r="B28" s="31" t="s">
        <v>321</v>
      </c>
      <c r="C28" s="30">
        <v>1000000</v>
      </c>
      <c r="D28" s="27">
        <v>1</v>
      </c>
      <c r="E28" s="29">
        <v>3.86</v>
      </c>
      <c r="F28" s="28">
        <v>3.86</v>
      </c>
      <c r="G28" s="27">
        <v>3.86</v>
      </c>
      <c r="H28" s="26">
        <v>2</v>
      </c>
    </row>
    <row r="29" spans="1:8">
      <c r="A29" s="32" t="s">
        <v>54</v>
      </c>
      <c r="B29" s="31" t="s">
        <v>53</v>
      </c>
      <c r="C29" s="30">
        <v>1000000</v>
      </c>
      <c r="D29" s="27">
        <v>1</v>
      </c>
      <c r="E29" s="29">
        <v>16.600000000000001</v>
      </c>
      <c r="F29" s="28">
        <v>16.600000000000001</v>
      </c>
      <c r="G29" s="27">
        <v>16.600000000000001</v>
      </c>
      <c r="H29" s="26">
        <v>2</v>
      </c>
    </row>
    <row r="30" spans="1:8">
      <c r="A30" s="32" t="s">
        <v>571</v>
      </c>
      <c r="B30" s="31" t="s">
        <v>570</v>
      </c>
      <c r="C30" s="30">
        <v>3000000</v>
      </c>
      <c r="D30" s="27">
        <v>2</v>
      </c>
      <c r="E30" s="29">
        <v>10.7</v>
      </c>
      <c r="F30" s="28">
        <v>15.05</v>
      </c>
      <c r="G30" s="27">
        <v>12.15</v>
      </c>
      <c r="H30" s="26">
        <v>3</v>
      </c>
    </row>
    <row r="31" spans="1:8">
      <c r="A31" s="32" t="s">
        <v>262</v>
      </c>
      <c r="B31" s="31" t="s">
        <v>261</v>
      </c>
      <c r="C31" s="30">
        <v>200000</v>
      </c>
      <c r="D31" s="27">
        <v>1</v>
      </c>
      <c r="E31" s="29">
        <v>8.7899999999999991</v>
      </c>
      <c r="F31" s="28">
        <v>8.7899999999999991</v>
      </c>
      <c r="G31" s="27">
        <v>8.7899999999999991</v>
      </c>
      <c r="H31" s="26">
        <v>1</v>
      </c>
    </row>
    <row r="32" spans="1:8" ht="16.8" thickBot="1">
      <c r="A32" s="25" t="s">
        <v>221</v>
      </c>
      <c r="B32" s="24" t="s">
        <v>220</v>
      </c>
      <c r="C32" s="23">
        <v>4100000</v>
      </c>
      <c r="D32" s="20">
        <v>1</v>
      </c>
      <c r="E32" s="22">
        <v>9.9885000000000002</v>
      </c>
      <c r="F32" s="21">
        <v>9.9885000000000002</v>
      </c>
      <c r="G32" s="20">
        <v>9.9885000000000002</v>
      </c>
      <c r="H32" s="19">
        <v>1</v>
      </c>
    </row>
    <row r="33" spans="1:8" ht="16.8" thickBot="1">
      <c r="A33" s="16" t="s">
        <v>36</v>
      </c>
      <c r="B33" s="15"/>
      <c r="C33" s="18">
        <f>SUM(C5:C32)</f>
        <v>136500000</v>
      </c>
      <c r="D33" s="17">
        <f>SUM(D5:D32)</f>
        <v>56</v>
      </c>
      <c r="E33" s="16"/>
      <c r="F33" s="15"/>
      <c r="G33" s="14"/>
      <c r="H3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9DB7-2C57-4207-A89B-9D081DF64C89}"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587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146</v>
      </c>
      <c r="B5" s="38" t="s">
        <v>145</v>
      </c>
      <c r="C5" s="37">
        <v>11900000</v>
      </c>
      <c r="D5" s="34">
        <v>6</v>
      </c>
      <c r="E5" s="36">
        <v>6.0933000000000002</v>
      </c>
      <c r="F5" s="35">
        <v>11.29</v>
      </c>
      <c r="G5" s="34">
        <v>7.5674999999999999</v>
      </c>
      <c r="H5" s="33">
        <v>1</v>
      </c>
    </row>
    <row r="6" spans="1:10">
      <c r="A6" s="32" t="s">
        <v>142</v>
      </c>
      <c r="B6" s="31" t="s">
        <v>141</v>
      </c>
      <c r="C6" s="30">
        <v>5000000</v>
      </c>
      <c r="D6" s="27">
        <v>2</v>
      </c>
      <c r="E6" s="29">
        <v>1.99</v>
      </c>
      <c r="F6" s="28">
        <v>2.5299999999999998</v>
      </c>
      <c r="G6" s="27">
        <v>2.4220000000000002</v>
      </c>
      <c r="H6" s="26">
        <v>2</v>
      </c>
    </row>
    <row r="7" spans="1:10">
      <c r="A7" s="32" t="s">
        <v>140</v>
      </c>
      <c r="B7" s="31" t="s">
        <v>139</v>
      </c>
      <c r="C7" s="30">
        <v>13300000</v>
      </c>
      <c r="D7" s="27">
        <v>4</v>
      </c>
      <c r="E7" s="29">
        <v>21.487200000000001</v>
      </c>
      <c r="F7" s="28">
        <v>23.79</v>
      </c>
      <c r="G7" s="27">
        <v>22.056000000000001</v>
      </c>
      <c r="H7" s="26">
        <v>3</v>
      </c>
    </row>
    <row r="8" spans="1:10">
      <c r="A8" s="32" t="s">
        <v>342</v>
      </c>
      <c r="B8" s="31" t="s">
        <v>341</v>
      </c>
      <c r="C8" s="30">
        <v>1500000</v>
      </c>
      <c r="D8" s="27">
        <v>1</v>
      </c>
      <c r="E8" s="29">
        <v>239.4</v>
      </c>
      <c r="F8" s="28">
        <v>239.4</v>
      </c>
      <c r="G8" s="27">
        <v>239.4</v>
      </c>
      <c r="H8" s="26">
        <v>2</v>
      </c>
    </row>
    <row r="9" spans="1:10">
      <c r="A9" s="32" t="s">
        <v>134</v>
      </c>
      <c r="B9" s="31" t="s">
        <v>133</v>
      </c>
      <c r="C9" s="30">
        <v>7200000</v>
      </c>
      <c r="D9" s="27">
        <v>5</v>
      </c>
      <c r="E9" s="29">
        <v>6.46</v>
      </c>
      <c r="F9" s="28">
        <v>7.48</v>
      </c>
      <c r="G9" s="27">
        <v>7.0956000000000001</v>
      </c>
      <c r="H9" s="26">
        <v>1</v>
      </c>
    </row>
    <row r="10" spans="1:10">
      <c r="A10" s="32" t="s">
        <v>132</v>
      </c>
      <c r="B10" s="31" t="s">
        <v>131</v>
      </c>
      <c r="C10" s="30">
        <v>300000</v>
      </c>
      <c r="D10" s="27">
        <v>1</v>
      </c>
      <c r="E10" s="29">
        <v>4.22</v>
      </c>
      <c r="F10" s="28">
        <v>4.22</v>
      </c>
      <c r="G10" s="27">
        <v>4.22</v>
      </c>
      <c r="H10" s="26">
        <v>2</v>
      </c>
    </row>
    <row r="11" spans="1:10">
      <c r="A11" s="32" t="s">
        <v>130</v>
      </c>
      <c r="B11" s="31" t="s">
        <v>129</v>
      </c>
      <c r="C11" s="30">
        <v>6700000</v>
      </c>
      <c r="D11" s="27">
        <v>2</v>
      </c>
      <c r="E11" s="29">
        <v>12.9925</v>
      </c>
      <c r="F11" s="28">
        <v>12.9947</v>
      </c>
      <c r="G11" s="27">
        <v>12.994</v>
      </c>
      <c r="H11" s="26">
        <v>3</v>
      </c>
    </row>
    <row r="12" spans="1:10">
      <c r="A12" s="32" t="s">
        <v>116</v>
      </c>
      <c r="B12" s="31" t="s">
        <v>115</v>
      </c>
      <c r="C12" s="30">
        <v>5100000</v>
      </c>
      <c r="D12" s="27">
        <v>2</v>
      </c>
      <c r="E12" s="29">
        <v>3.28</v>
      </c>
      <c r="F12" s="28">
        <v>3.28</v>
      </c>
      <c r="G12" s="27">
        <v>3.28</v>
      </c>
      <c r="H12" s="26">
        <v>2</v>
      </c>
    </row>
    <row r="13" spans="1:10">
      <c r="A13" s="32" t="s">
        <v>114</v>
      </c>
      <c r="B13" s="31" t="s">
        <v>113</v>
      </c>
      <c r="C13" s="30">
        <v>3000000</v>
      </c>
      <c r="D13" s="27">
        <v>1</v>
      </c>
      <c r="E13" s="29">
        <v>2.2200000000000002</v>
      </c>
      <c r="F13" s="28">
        <v>2.2200000000000002</v>
      </c>
      <c r="G13" s="27">
        <v>2.2200000000000002</v>
      </c>
      <c r="H13" s="26">
        <v>1</v>
      </c>
    </row>
    <row r="14" spans="1:10">
      <c r="A14" s="32" t="s">
        <v>106</v>
      </c>
      <c r="B14" s="31" t="s">
        <v>105</v>
      </c>
      <c r="C14" s="30">
        <v>1300000</v>
      </c>
      <c r="D14" s="27">
        <v>2</v>
      </c>
      <c r="E14" s="29">
        <v>10.86</v>
      </c>
      <c r="F14" s="28">
        <v>11.18</v>
      </c>
      <c r="G14" s="27">
        <v>10.9831</v>
      </c>
      <c r="H14" s="26">
        <v>2</v>
      </c>
    </row>
    <row r="15" spans="1:10">
      <c r="A15" s="32" t="s">
        <v>98</v>
      </c>
      <c r="B15" s="31" t="s">
        <v>97</v>
      </c>
      <c r="C15" s="30">
        <v>3000000</v>
      </c>
      <c r="D15" s="27">
        <v>1</v>
      </c>
      <c r="E15" s="29">
        <v>6.53</v>
      </c>
      <c r="F15" s="28">
        <v>6.53</v>
      </c>
      <c r="G15" s="27">
        <v>6.53</v>
      </c>
      <c r="H15" s="26">
        <v>2</v>
      </c>
    </row>
    <row r="16" spans="1:10">
      <c r="A16" s="32" t="s">
        <v>94</v>
      </c>
      <c r="B16" s="31" t="s">
        <v>93</v>
      </c>
      <c r="C16" s="30">
        <v>200000</v>
      </c>
      <c r="D16" s="27">
        <v>1</v>
      </c>
      <c r="E16" s="29">
        <v>71.099999999999994</v>
      </c>
      <c r="F16" s="28">
        <v>71.099999999999994</v>
      </c>
      <c r="G16" s="27">
        <v>71.099999999999994</v>
      </c>
      <c r="H16" s="26">
        <v>2</v>
      </c>
    </row>
    <row r="17" spans="1:8">
      <c r="A17" s="32" t="s">
        <v>287</v>
      </c>
      <c r="B17" s="31" t="s">
        <v>286</v>
      </c>
      <c r="C17" s="30">
        <v>400000</v>
      </c>
      <c r="D17" s="27">
        <v>1</v>
      </c>
      <c r="E17" s="29">
        <v>10.07</v>
      </c>
      <c r="F17" s="28">
        <v>10.07</v>
      </c>
      <c r="G17" s="27">
        <v>10.07</v>
      </c>
      <c r="H17" s="26">
        <v>1</v>
      </c>
    </row>
    <row r="18" spans="1:8">
      <c r="A18" s="32" t="s">
        <v>78</v>
      </c>
      <c r="B18" s="31" t="s">
        <v>77</v>
      </c>
      <c r="C18" s="30">
        <v>400000</v>
      </c>
      <c r="D18" s="27">
        <v>1</v>
      </c>
      <c r="E18" s="29">
        <v>5.03</v>
      </c>
      <c r="F18" s="28">
        <v>5.03</v>
      </c>
      <c r="G18" s="27">
        <v>5.03</v>
      </c>
      <c r="H18" s="26">
        <v>2</v>
      </c>
    </row>
    <row r="19" spans="1:8">
      <c r="A19" s="32" t="s">
        <v>576</v>
      </c>
      <c r="B19" s="31" t="s">
        <v>575</v>
      </c>
      <c r="C19" s="30">
        <v>100000</v>
      </c>
      <c r="D19" s="27">
        <v>1</v>
      </c>
      <c r="E19" s="29">
        <v>12.3</v>
      </c>
      <c r="F19" s="28">
        <v>12.3</v>
      </c>
      <c r="G19" s="27">
        <v>12.3</v>
      </c>
      <c r="H19" s="26">
        <v>2</v>
      </c>
    </row>
    <row r="20" spans="1:8">
      <c r="A20" s="32" t="s">
        <v>531</v>
      </c>
      <c r="B20" s="31" t="s">
        <v>530</v>
      </c>
      <c r="C20" s="30">
        <v>300000</v>
      </c>
      <c r="D20" s="27">
        <v>1</v>
      </c>
      <c r="E20" s="29">
        <v>2.766</v>
      </c>
      <c r="F20" s="28">
        <v>2.766</v>
      </c>
      <c r="G20" s="27">
        <v>2.766</v>
      </c>
      <c r="H20" s="26">
        <v>1</v>
      </c>
    </row>
    <row r="21" spans="1:8">
      <c r="A21" s="32" t="s">
        <v>340</v>
      </c>
      <c r="B21" s="31" t="s">
        <v>339</v>
      </c>
      <c r="C21" s="30">
        <v>2000000</v>
      </c>
      <c r="D21" s="27">
        <v>1</v>
      </c>
      <c r="E21" s="29">
        <v>2.8</v>
      </c>
      <c r="F21" s="28">
        <v>2.8</v>
      </c>
      <c r="G21" s="27">
        <v>2.8</v>
      </c>
      <c r="H21" s="26">
        <v>2</v>
      </c>
    </row>
    <row r="22" spans="1:8">
      <c r="A22" s="32" t="s">
        <v>266</v>
      </c>
      <c r="B22" s="31" t="s">
        <v>265</v>
      </c>
      <c r="C22" s="30">
        <v>2500000</v>
      </c>
      <c r="D22" s="27">
        <v>1</v>
      </c>
      <c r="E22" s="29">
        <v>19.02</v>
      </c>
      <c r="F22" s="28">
        <v>19.02</v>
      </c>
      <c r="G22" s="27">
        <v>19.02</v>
      </c>
      <c r="H22" s="26">
        <v>1</v>
      </c>
    </row>
    <row r="23" spans="1:8">
      <c r="A23" s="32" t="s">
        <v>70</v>
      </c>
      <c r="B23" s="31" t="s">
        <v>69</v>
      </c>
      <c r="C23" s="30">
        <v>600000</v>
      </c>
      <c r="D23" s="27">
        <v>2</v>
      </c>
      <c r="E23" s="29">
        <v>5.47</v>
      </c>
      <c r="F23" s="28">
        <v>6.1</v>
      </c>
      <c r="G23" s="27">
        <v>5.9950000000000001</v>
      </c>
      <c r="H23" s="26">
        <v>1</v>
      </c>
    </row>
    <row r="24" spans="1:8">
      <c r="A24" s="32" t="s">
        <v>227</v>
      </c>
      <c r="B24" s="31" t="s">
        <v>226</v>
      </c>
      <c r="C24" s="30">
        <v>9200000</v>
      </c>
      <c r="D24" s="27">
        <v>3</v>
      </c>
      <c r="E24" s="29">
        <v>6.4</v>
      </c>
      <c r="F24" s="28">
        <v>6.5</v>
      </c>
      <c r="G24" s="27">
        <v>6.4652000000000003</v>
      </c>
      <c r="H24" s="26">
        <v>2</v>
      </c>
    </row>
    <row r="25" spans="1:8">
      <c r="A25" s="32" t="s">
        <v>385</v>
      </c>
      <c r="B25" s="31" t="s">
        <v>384</v>
      </c>
      <c r="C25" s="30">
        <v>3000000</v>
      </c>
      <c r="D25" s="27">
        <v>1</v>
      </c>
      <c r="E25" s="29">
        <v>6.5</v>
      </c>
      <c r="F25" s="28">
        <v>6.5</v>
      </c>
      <c r="G25" s="27">
        <v>6.5</v>
      </c>
      <c r="H25" s="26">
        <v>3</v>
      </c>
    </row>
    <row r="26" spans="1:8">
      <c r="A26" s="32" t="s">
        <v>322</v>
      </c>
      <c r="B26" s="31" t="s">
        <v>321</v>
      </c>
      <c r="C26" s="30">
        <v>500000</v>
      </c>
      <c r="D26" s="27">
        <v>1</v>
      </c>
      <c r="E26" s="29">
        <v>3.85</v>
      </c>
      <c r="F26" s="28">
        <v>3.85</v>
      </c>
      <c r="G26" s="27">
        <v>3.85</v>
      </c>
      <c r="H26" s="26">
        <v>2</v>
      </c>
    </row>
    <row r="27" spans="1:8">
      <c r="A27" s="32" t="s">
        <v>58</v>
      </c>
      <c r="B27" s="31" t="s">
        <v>57</v>
      </c>
      <c r="C27" s="30">
        <v>200000</v>
      </c>
      <c r="D27" s="27">
        <v>1</v>
      </c>
      <c r="E27" s="29">
        <v>7.21</v>
      </c>
      <c r="F27" s="28">
        <v>7.21</v>
      </c>
      <c r="G27" s="27">
        <v>7.21</v>
      </c>
      <c r="H27" s="26">
        <v>2</v>
      </c>
    </row>
    <row r="28" spans="1:8">
      <c r="A28" s="32" t="s">
        <v>54</v>
      </c>
      <c r="B28" s="31" t="s">
        <v>53</v>
      </c>
      <c r="C28" s="30">
        <v>2500000</v>
      </c>
      <c r="D28" s="27">
        <v>2</v>
      </c>
      <c r="E28" s="29">
        <v>15.24</v>
      </c>
      <c r="F28" s="28">
        <v>15.74</v>
      </c>
      <c r="G28" s="27">
        <v>15.34</v>
      </c>
      <c r="H28" s="26">
        <v>2</v>
      </c>
    </row>
    <row r="29" spans="1:8">
      <c r="A29" s="32" t="s">
        <v>571</v>
      </c>
      <c r="B29" s="31" t="s">
        <v>570</v>
      </c>
      <c r="C29" s="30">
        <v>5300000</v>
      </c>
      <c r="D29" s="27">
        <v>5</v>
      </c>
      <c r="E29" s="29">
        <v>15.3</v>
      </c>
      <c r="F29" s="28">
        <v>15.41</v>
      </c>
      <c r="G29" s="27">
        <v>15.35</v>
      </c>
      <c r="H29" s="26">
        <v>3</v>
      </c>
    </row>
    <row r="30" spans="1:8">
      <c r="A30" s="32" t="s">
        <v>366</v>
      </c>
      <c r="B30" s="31" t="s">
        <v>365</v>
      </c>
      <c r="C30" s="30">
        <v>1000000</v>
      </c>
      <c r="D30" s="27">
        <v>1</v>
      </c>
      <c r="E30" s="29">
        <v>4.5599999999999996</v>
      </c>
      <c r="F30" s="28">
        <v>4.5599999999999996</v>
      </c>
      <c r="G30" s="27">
        <v>4.5599999999999996</v>
      </c>
      <c r="H30" s="26">
        <v>1</v>
      </c>
    </row>
    <row r="31" spans="1:8">
      <c r="A31" s="32" t="s">
        <v>277</v>
      </c>
      <c r="B31" s="31" t="s">
        <v>276</v>
      </c>
      <c r="C31" s="30">
        <v>2500000</v>
      </c>
      <c r="D31" s="27">
        <v>1</v>
      </c>
      <c r="E31" s="29">
        <v>1.9</v>
      </c>
      <c r="F31" s="28">
        <v>1.9</v>
      </c>
      <c r="G31" s="27">
        <v>1.9</v>
      </c>
      <c r="H31" s="26">
        <v>2</v>
      </c>
    </row>
    <row r="32" spans="1:8">
      <c r="A32" s="32" t="s">
        <v>345</v>
      </c>
      <c r="B32" s="31" t="s">
        <v>344</v>
      </c>
      <c r="C32" s="30">
        <v>3000000</v>
      </c>
      <c r="D32" s="27">
        <v>1</v>
      </c>
      <c r="E32" s="29">
        <v>0.93</v>
      </c>
      <c r="F32" s="28">
        <v>0.93</v>
      </c>
      <c r="G32" s="27">
        <v>0.93</v>
      </c>
      <c r="H32" s="26">
        <v>1</v>
      </c>
    </row>
    <row r="33" spans="1:8" ht="16.8" thickBot="1">
      <c r="A33" s="25" t="s">
        <v>336</v>
      </c>
      <c r="B33" s="24" t="s">
        <v>335</v>
      </c>
      <c r="C33" s="23">
        <v>100000</v>
      </c>
      <c r="D33" s="20">
        <v>1</v>
      </c>
      <c r="E33" s="22">
        <v>12.27</v>
      </c>
      <c r="F33" s="21">
        <v>12.27</v>
      </c>
      <c r="G33" s="20">
        <v>12.27</v>
      </c>
      <c r="H33" s="19">
        <v>2</v>
      </c>
    </row>
    <row r="34" spans="1:8" ht="16.8" thickBot="1">
      <c r="A34" s="16" t="s">
        <v>36</v>
      </c>
      <c r="B34" s="15"/>
      <c r="C34" s="18">
        <f>SUM(C5:C33)</f>
        <v>92100000</v>
      </c>
      <c r="D34" s="17">
        <f>SUM(D5:D33)</f>
        <v>53</v>
      </c>
      <c r="E34" s="16"/>
      <c r="F34" s="15"/>
      <c r="G34" s="14"/>
      <c r="H3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8436-B08B-4308-9563-519CC1047FEB}"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592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257</v>
      </c>
      <c r="B5" s="38" t="s">
        <v>256</v>
      </c>
      <c r="C5" s="37">
        <v>3200000</v>
      </c>
      <c r="D5" s="34">
        <v>1</v>
      </c>
      <c r="E5" s="36">
        <v>10.925000000000001</v>
      </c>
      <c r="F5" s="35">
        <v>10.925000000000001</v>
      </c>
      <c r="G5" s="34">
        <v>10.925000000000001</v>
      </c>
      <c r="H5" s="33">
        <v>1</v>
      </c>
    </row>
    <row r="6" spans="1:10">
      <c r="A6" s="32" t="s">
        <v>146</v>
      </c>
      <c r="B6" s="31" t="s">
        <v>145</v>
      </c>
      <c r="C6" s="30">
        <v>1000000</v>
      </c>
      <c r="D6" s="27">
        <v>1</v>
      </c>
      <c r="E6" s="29">
        <v>12.06</v>
      </c>
      <c r="F6" s="28">
        <v>12.06</v>
      </c>
      <c r="G6" s="27">
        <v>12.06</v>
      </c>
      <c r="H6" s="26">
        <v>1</v>
      </c>
    </row>
    <row r="7" spans="1:10">
      <c r="A7" s="32" t="s">
        <v>140</v>
      </c>
      <c r="B7" s="31" t="s">
        <v>139</v>
      </c>
      <c r="C7" s="30">
        <v>5500000</v>
      </c>
      <c r="D7" s="27">
        <v>5</v>
      </c>
      <c r="E7" s="29">
        <v>18.77</v>
      </c>
      <c r="F7" s="28">
        <v>23.25</v>
      </c>
      <c r="G7" s="27">
        <v>21.86</v>
      </c>
      <c r="H7" s="26">
        <v>3</v>
      </c>
    </row>
    <row r="8" spans="1:10">
      <c r="A8" s="32" t="s">
        <v>342</v>
      </c>
      <c r="B8" s="31" t="s">
        <v>341</v>
      </c>
      <c r="C8" s="30">
        <v>1300000</v>
      </c>
      <c r="D8" s="27">
        <v>1</v>
      </c>
      <c r="E8" s="29">
        <v>250.85</v>
      </c>
      <c r="F8" s="28">
        <v>250.85</v>
      </c>
      <c r="G8" s="27">
        <v>250.85</v>
      </c>
      <c r="H8" s="26">
        <v>2</v>
      </c>
    </row>
    <row r="9" spans="1:10">
      <c r="A9" s="32" t="s">
        <v>136</v>
      </c>
      <c r="B9" s="31" t="s">
        <v>135</v>
      </c>
      <c r="C9" s="30">
        <v>500000</v>
      </c>
      <c r="D9" s="27">
        <v>1</v>
      </c>
      <c r="E9" s="29">
        <v>2.7</v>
      </c>
      <c r="F9" s="28">
        <v>2.7</v>
      </c>
      <c r="G9" s="27">
        <v>2.7</v>
      </c>
      <c r="H9" s="26">
        <v>2</v>
      </c>
    </row>
    <row r="10" spans="1:10">
      <c r="A10" s="32" t="s">
        <v>447</v>
      </c>
      <c r="B10" s="31" t="s">
        <v>446</v>
      </c>
      <c r="C10" s="30">
        <v>10100000</v>
      </c>
      <c r="D10" s="27">
        <v>1</v>
      </c>
      <c r="E10" s="29">
        <v>13.2</v>
      </c>
      <c r="F10" s="28">
        <v>13.2</v>
      </c>
      <c r="G10" s="27">
        <v>13.2</v>
      </c>
      <c r="H10" s="26">
        <v>2</v>
      </c>
    </row>
    <row r="11" spans="1:10">
      <c r="A11" s="32" t="s">
        <v>212</v>
      </c>
      <c r="B11" s="31" t="s">
        <v>211</v>
      </c>
      <c r="C11" s="30">
        <v>1000000</v>
      </c>
      <c r="D11" s="27">
        <v>1</v>
      </c>
      <c r="E11" s="29">
        <v>13.4</v>
      </c>
      <c r="F11" s="28">
        <v>13.4</v>
      </c>
      <c r="G11" s="27">
        <v>13.4</v>
      </c>
      <c r="H11" s="26">
        <v>3</v>
      </c>
    </row>
    <row r="12" spans="1:10">
      <c r="A12" s="32" t="s">
        <v>134</v>
      </c>
      <c r="B12" s="31" t="s">
        <v>133</v>
      </c>
      <c r="C12" s="30">
        <v>4000000</v>
      </c>
      <c r="D12" s="27">
        <v>4</v>
      </c>
      <c r="E12" s="29">
        <v>3.48</v>
      </c>
      <c r="F12" s="28">
        <v>7.16</v>
      </c>
      <c r="G12" s="27">
        <v>6.4337</v>
      </c>
      <c r="H12" s="26">
        <v>1</v>
      </c>
    </row>
    <row r="13" spans="1:10">
      <c r="A13" s="32" t="s">
        <v>132</v>
      </c>
      <c r="B13" s="31" t="s">
        <v>131</v>
      </c>
      <c r="C13" s="30">
        <v>5000000</v>
      </c>
      <c r="D13" s="27">
        <v>1</v>
      </c>
      <c r="E13" s="29">
        <v>4.26</v>
      </c>
      <c r="F13" s="28">
        <v>4.26</v>
      </c>
      <c r="G13" s="27">
        <v>4.26</v>
      </c>
      <c r="H13" s="26">
        <v>3</v>
      </c>
    </row>
    <row r="14" spans="1:10">
      <c r="A14" s="32" t="s">
        <v>130</v>
      </c>
      <c r="B14" s="31" t="s">
        <v>129</v>
      </c>
      <c r="C14" s="30">
        <v>14500000</v>
      </c>
      <c r="D14" s="27">
        <v>2</v>
      </c>
      <c r="E14" s="29">
        <v>12.9979</v>
      </c>
      <c r="F14" s="28">
        <v>13.386699999999999</v>
      </c>
      <c r="G14" s="27">
        <v>13.263400000000001</v>
      </c>
      <c r="H14" s="26">
        <v>3</v>
      </c>
    </row>
    <row r="15" spans="1:10">
      <c r="A15" s="32" t="s">
        <v>533</v>
      </c>
      <c r="B15" s="31" t="s">
        <v>532</v>
      </c>
      <c r="C15" s="30">
        <v>100000</v>
      </c>
      <c r="D15" s="27">
        <v>1</v>
      </c>
      <c r="E15" s="29">
        <v>12.38</v>
      </c>
      <c r="F15" s="28">
        <v>12.38</v>
      </c>
      <c r="G15" s="27">
        <v>12.38</v>
      </c>
      <c r="H15" s="26">
        <v>3</v>
      </c>
    </row>
    <row r="16" spans="1:10">
      <c r="A16" s="32" t="s">
        <v>120</v>
      </c>
      <c r="B16" s="31" t="s">
        <v>119</v>
      </c>
      <c r="C16" s="30">
        <v>1900000</v>
      </c>
      <c r="D16" s="27">
        <v>1</v>
      </c>
      <c r="E16" s="29">
        <v>4.75</v>
      </c>
      <c r="F16" s="28">
        <v>4.75</v>
      </c>
      <c r="G16" s="27">
        <v>4.75</v>
      </c>
      <c r="H16" s="26">
        <v>3</v>
      </c>
    </row>
    <row r="17" spans="1:8">
      <c r="A17" s="32" t="s">
        <v>118</v>
      </c>
      <c r="B17" s="31" t="s">
        <v>117</v>
      </c>
      <c r="C17" s="30">
        <v>32800000</v>
      </c>
      <c r="D17" s="27">
        <v>1</v>
      </c>
      <c r="E17" s="29">
        <v>4.3099999999999996</v>
      </c>
      <c r="F17" s="28">
        <v>4.3099999999999996</v>
      </c>
      <c r="G17" s="27">
        <v>4.3099999999999996</v>
      </c>
      <c r="H17" s="26">
        <v>3</v>
      </c>
    </row>
    <row r="18" spans="1:8">
      <c r="A18" s="32" t="s">
        <v>204</v>
      </c>
      <c r="B18" s="31" t="s">
        <v>203</v>
      </c>
      <c r="C18" s="30">
        <v>7100000</v>
      </c>
      <c r="D18" s="27">
        <v>4</v>
      </c>
      <c r="E18" s="29">
        <v>6.3</v>
      </c>
      <c r="F18" s="28">
        <v>7.1</v>
      </c>
      <c r="G18" s="27">
        <v>6.3676000000000004</v>
      </c>
      <c r="H18" s="26">
        <v>3</v>
      </c>
    </row>
    <row r="19" spans="1:8">
      <c r="A19" s="32" t="s">
        <v>114</v>
      </c>
      <c r="B19" s="31" t="s">
        <v>113</v>
      </c>
      <c r="C19" s="30">
        <v>800000</v>
      </c>
      <c r="D19" s="27">
        <v>1</v>
      </c>
      <c r="E19" s="29">
        <v>1.6838</v>
      </c>
      <c r="F19" s="28">
        <v>1.6838</v>
      </c>
      <c r="G19" s="27">
        <v>1.6838</v>
      </c>
      <c r="H19" s="26">
        <v>1</v>
      </c>
    </row>
    <row r="20" spans="1:8">
      <c r="A20" s="32" t="s">
        <v>389</v>
      </c>
      <c r="B20" s="31" t="s">
        <v>388</v>
      </c>
      <c r="C20" s="30">
        <v>3000000</v>
      </c>
      <c r="D20" s="27">
        <v>1</v>
      </c>
      <c r="E20" s="29">
        <v>6.12</v>
      </c>
      <c r="F20" s="28">
        <v>6.12</v>
      </c>
      <c r="G20" s="27">
        <v>6.12</v>
      </c>
      <c r="H20" s="26">
        <v>2</v>
      </c>
    </row>
    <row r="21" spans="1:8">
      <c r="A21" s="32" t="s">
        <v>112</v>
      </c>
      <c r="B21" s="31" t="s">
        <v>111</v>
      </c>
      <c r="C21" s="30">
        <v>2000000</v>
      </c>
      <c r="D21" s="27">
        <v>2</v>
      </c>
      <c r="E21" s="29">
        <v>6.28</v>
      </c>
      <c r="F21" s="28">
        <v>6.52</v>
      </c>
      <c r="G21" s="27">
        <v>6.4</v>
      </c>
      <c r="H21" s="26">
        <v>2</v>
      </c>
    </row>
    <row r="22" spans="1:8">
      <c r="A22" s="32" t="s">
        <v>106</v>
      </c>
      <c r="B22" s="31" t="s">
        <v>105</v>
      </c>
      <c r="C22" s="30">
        <v>1000000</v>
      </c>
      <c r="D22" s="27">
        <v>1</v>
      </c>
      <c r="E22" s="29">
        <v>11.2</v>
      </c>
      <c r="F22" s="28">
        <v>11.2</v>
      </c>
      <c r="G22" s="27">
        <v>11.2</v>
      </c>
      <c r="H22" s="26">
        <v>2</v>
      </c>
    </row>
    <row r="23" spans="1:8">
      <c r="A23" s="32" t="s">
        <v>104</v>
      </c>
      <c r="B23" s="31" t="s">
        <v>103</v>
      </c>
      <c r="C23" s="30">
        <v>500000</v>
      </c>
      <c r="D23" s="27">
        <v>1</v>
      </c>
      <c r="E23" s="29">
        <v>13.93</v>
      </c>
      <c r="F23" s="28">
        <v>13.93</v>
      </c>
      <c r="G23" s="27">
        <v>13.93</v>
      </c>
      <c r="H23" s="26">
        <v>2</v>
      </c>
    </row>
    <row r="24" spans="1:8">
      <c r="A24" s="32" t="s">
        <v>98</v>
      </c>
      <c r="B24" s="31" t="s">
        <v>97</v>
      </c>
      <c r="C24" s="30">
        <v>3800000</v>
      </c>
      <c r="D24" s="27">
        <v>1</v>
      </c>
      <c r="E24" s="29">
        <v>5.49</v>
      </c>
      <c r="F24" s="28">
        <v>5.49</v>
      </c>
      <c r="G24" s="27">
        <v>5.49</v>
      </c>
      <c r="H24" s="26">
        <v>2</v>
      </c>
    </row>
    <row r="25" spans="1:8">
      <c r="A25" s="32" t="s">
        <v>194</v>
      </c>
      <c r="B25" s="31" t="s">
        <v>193</v>
      </c>
      <c r="C25" s="30">
        <v>1000000</v>
      </c>
      <c r="D25" s="27">
        <v>1</v>
      </c>
      <c r="E25" s="29">
        <v>9.39</v>
      </c>
      <c r="F25" s="28">
        <v>9.39</v>
      </c>
      <c r="G25" s="27">
        <v>9.39</v>
      </c>
      <c r="H25" s="26">
        <v>2</v>
      </c>
    </row>
    <row r="26" spans="1:8">
      <c r="A26" s="32" t="s">
        <v>591</v>
      </c>
      <c r="B26" s="31" t="s">
        <v>590</v>
      </c>
      <c r="C26" s="30">
        <v>285900000</v>
      </c>
      <c r="D26" s="27">
        <v>25</v>
      </c>
      <c r="E26" s="29">
        <v>5.3</v>
      </c>
      <c r="F26" s="28">
        <v>9.41</v>
      </c>
      <c r="G26" s="27">
        <v>7.7861000000000002</v>
      </c>
      <c r="H26" s="26">
        <v>3</v>
      </c>
    </row>
    <row r="27" spans="1:8">
      <c r="A27" s="32" t="s">
        <v>589</v>
      </c>
      <c r="B27" s="31" t="s">
        <v>588</v>
      </c>
      <c r="C27" s="30">
        <v>61400000</v>
      </c>
      <c r="D27" s="27">
        <v>19</v>
      </c>
      <c r="E27" s="29">
        <v>4</v>
      </c>
      <c r="F27" s="28">
        <v>11.5</v>
      </c>
      <c r="G27" s="27">
        <v>7.7088000000000001</v>
      </c>
      <c r="H27" s="26">
        <v>3</v>
      </c>
    </row>
    <row r="28" spans="1:8">
      <c r="A28" s="32" t="s">
        <v>94</v>
      </c>
      <c r="B28" s="31" t="s">
        <v>93</v>
      </c>
      <c r="C28" s="30">
        <v>800000</v>
      </c>
      <c r="D28" s="27">
        <v>1</v>
      </c>
      <c r="E28" s="29">
        <v>71.099999999999994</v>
      </c>
      <c r="F28" s="28">
        <v>71.099999999999994</v>
      </c>
      <c r="G28" s="27">
        <v>71.099999999999994</v>
      </c>
      <c r="H28" s="26">
        <v>2</v>
      </c>
    </row>
    <row r="29" spans="1:8">
      <c r="A29" s="32" t="s">
        <v>245</v>
      </c>
      <c r="B29" s="31" t="s">
        <v>244</v>
      </c>
      <c r="C29" s="30">
        <v>6500000</v>
      </c>
      <c r="D29" s="27">
        <v>3</v>
      </c>
      <c r="E29" s="29">
        <v>28.39</v>
      </c>
      <c r="F29" s="28">
        <v>29.44</v>
      </c>
      <c r="G29" s="27">
        <v>29.2315</v>
      </c>
      <c r="H29" s="26">
        <v>3</v>
      </c>
    </row>
    <row r="30" spans="1:8">
      <c r="A30" s="32" t="s">
        <v>473</v>
      </c>
      <c r="B30" s="31" t="s">
        <v>472</v>
      </c>
      <c r="C30" s="30">
        <v>500000</v>
      </c>
      <c r="D30" s="27">
        <v>1</v>
      </c>
      <c r="E30" s="29">
        <v>11.19</v>
      </c>
      <c r="F30" s="28">
        <v>11.19</v>
      </c>
      <c r="G30" s="27">
        <v>11.19</v>
      </c>
      <c r="H30" s="26">
        <v>3</v>
      </c>
    </row>
    <row r="31" spans="1:8">
      <c r="A31" s="32" t="s">
        <v>88</v>
      </c>
      <c r="B31" s="31" t="s">
        <v>87</v>
      </c>
      <c r="C31" s="30">
        <v>1600000</v>
      </c>
      <c r="D31" s="27">
        <v>1</v>
      </c>
      <c r="E31" s="29">
        <v>13.43</v>
      </c>
      <c r="F31" s="28">
        <v>13.43</v>
      </c>
      <c r="G31" s="27">
        <v>13.43</v>
      </c>
      <c r="H31" s="26">
        <v>2</v>
      </c>
    </row>
    <row r="32" spans="1:8">
      <c r="A32" s="32" t="s">
        <v>454</v>
      </c>
      <c r="B32" s="31" t="s">
        <v>453</v>
      </c>
      <c r="C32" s="30">
        <v>3100000</v>
      </c>
      <c r="D32" s="27">
        <v>2</v>
      </c>
      <c r="E32" s="29">
        <v>3.36</v>
      </c>
      <c r="F32" s="28">
        <v>6.35</v>
      </c>
      <c r="G32" s="27">
        <v>4.9032</v>
      </c>
      <c r="H32" s="26">
        <v>1</v>
      </c>
    </row>
    <row r="33" spans="1:8">
      <c r="A33" s="32" t="s">
        <v>387</v>
      </c>
      <c r="B33" s="31" t="s">
        <v>386</v>
      </c>
      <c r="C33" s="30">
        <v>1900000</v>
      </c>
      <c r="D33" s="27">
        <v>2</v>
      </c>
      <c r="E33" s="29">
        <v>9.0299999999999994</v>
      </c>
      <c r="F33" s="28">
        <v>9.0299999999999994</v>
      </c>
      <c r="G33" s="27">
        <v>9.0299999999999994</v>
      </c>
      <c r="H33" s="26">
        <v>2</v>
      </c>
    </row>
    <row r="34" spans="1:8">
      <c r="A34" s="32" t="s">
        <v>304</v>
      </c>
      <c r="B34" s="31" t="s">
        <v>303</v>
      </c>
      <c r="C34" s="30">
        <v>9500000</v>
      </c>
      <c r="D34" s="27">
        <v>1</v>
      </c>
      <c r="E34" s="29">
        <v>11.28</v>
      </c>
      <c r="F34" s="28">
        <v>11.28</v>
      </c>
      <c r="G34" s="27">
        <v>11.28</v>
      </c>
      <c r="H34" s="26">
        <v>3</v>
      </c>
    </row>
    <row r="35" spans="1:8">
      <c r="A35" s="32" t="s">
        <v>241</v>
      </c>
      <c r="B35" s="31" t="s">
        <v>240</v>
      </c>
      <c r="C35" s="30">
        <v>6000000</v>
      </c>
      <c r="D35" s="27">
        <v>2</v>
      </c>
      <c r="E35" s="29">
        <v>14.94</v>
      </c>
      <c r="F35" s="28">
        <v>15.943</v>
      </c>
      <c r="G35" s="27">
        <v>15.7758</v>
      </c>
      <c r="H35" s="26">
        <v>3</v>
      </c>
    </row>
    <row r="36" spans="1:8">
      <c r="A36" s="32" t="s">
        <v>452</v>
      </c>
      <c r="B36" s="31" t="s">
        <v>451</v>
      </c>
      <c r="C36" s="30">
        <v>2400000</v>
      </c>
      <c r="D36" s="27">
        <v>1</v>
      </c>
      <c r="E36" s="29">
        <v>18</v>
      </c>
      <c r="F36" s="28">
        <v>18</v>
      </c>
      <c r="G36" s="27">
        <v>18</v>
      </c>
      <c r="H36" s="26">
        <v>1</v>
      </c>
    </row>
    <row r="37" spans="1:8">
      <c r="A37" s="32" t="s">
        <v>182</v>
      </c>
      <c r="B37" s="31" t="s">
        <v>181</v>
      </c>
      <c r="C37" s="30">
        <v>2100000</v>
      </c>
      <c r="D37" s="27">
        <v>1</v>
      </c>
      <c r="E37" s="29">
        <v>6.11</v>
      </c>
      <c r="F37" s="28">
        <v>6.11</v>
      </c>
      <c r="G37" s="27">
        <v>6.11</v>
      </c>
      <c r="H37" s="26">
        <v>2</v>
      </c>
    </row>
    <row r="38" spans="1:8">
      <c r="A38" s="32" t="s">
        <v>311</v>
      </c>
      <c r="B38" s="31" t="s">
        <v>310</v>
      </c>
      <c r="C38" s="30">
        <v>2500000</v>
      </c>
      <c r="D38" s="27">
        <v>1</v>
      </c>
      <c r="E38" s="29">
        <v>24.15</v>
      </c>
      <c r="F38" s="28">
        <v>24.15</v>
      </c>
      <c r="G38" s="27">
        <v>24.15</v>
      </c>
      <c r="H38" s="26">
        <v>2</v>
      </c>
    </row>
    <row r="39" spans="1:8">
      <c r="A39" s="32" t="s">
        <v>556</v>
      </c>
      <c r="B39" s="31" t="s">
        <v>555</v>
      </c>
      <c r="C39" s="30">
        <v>2900000</v>
      </c>
      <c r="D39" s="27">
        <v>1</v>
      </c>
      <c r="E39" s="29">
        <v>14.1</v>
      </c>
      <c r="F39" s="28">
        <v>14.1</v>
      </c>
      <c r="G39" s="27">
        <v>14.1</v>
      </c>
      <c r="H39" s="26">
        <v>2</v>
      </c>
    </row>
    <row r="40" spans="1:8">
      <c r="A40" s="32" t="s">
        <v>559</v>
      </c>
      <c r="B40" s="31" t="s">
        <v>558</v>
      </c>
      <c r="C40" s="30">
        <v>9500000</v>
      </c>
      <c r="D40" s="27">
        <v>1</v>
      </c>
      <c r="E40" s="29">
        <v>1.69</v>
      </c>
      <c r="F40" s="28">
        <v>1.69</v>
      </c>
      <c r="G40" s="27">
        <v>1.69</v>
      </c>
      <c r="H40" s="26">
        <v>1</v>
      </c>
    </row>
    <row r="41" spans="1:8">
      <c r="A41" s="32" t="s">
        <v>559</v>
      </c>
      <c r="B41" s="31" t="s">
        <v>558</v>
      </c>
      <c r="C41" s="30">
        <v>7800000</v>
      </c>
      <c r="D41" s="27">
        <v>3</v>
      </c>
      <c r="E41" s="29">
        <v>5.83</v>
      </c>
      <c r="F41" s="28">
        <v>6.33</v>
      </c>
      <c r="G41" s="27">
        <v>6.0312999999999999</v>
      </c>
      <c r="H41" s="26">
        <v>2</v>
      </c>
    </row>
    <row r="42" spans="1:8">
      <c r="A42" s="32" t="s">
        <v>576</v>
      </c>
      <c r="B42" s="31" t="s">
        <v>575</v>
      </c>
      <c r="C42" s="30">
        <v>13600000</v>
      </c>
      <c r="D42" s="27">
        <v>2</v>
      </c>
      <c r="E42" s="29">
        <v>9.85</v>
      </c>
      <c r="F42" s="28">
        <v>9.9</v>
      </c>
      <c r="G42" s="27">
        <v>9.8536999999999999</v>
      </c>
      <c r="H42" s="26">
        <v>2</v>
      </c>
    </row>
    <row r="43" spans="1:8">
      <c r="A43" s="32" t="s">
        <v>574</v>
      </c>
      <c r="B43" s="31" t="s">
        <v>573</v>
      </c>
      <c r="C43" s="30">
        <v>36200000</v>
      </c>
      <c r="D43" s="27">
        <v>2</v>
      </c>
      <c r="E43" s="29">
        <v>14.47</v>
      </c>
      <c r="F43" s="28">
        <v>14.82</v>
      </c>
      <c r="G43" s="27">
        <v>14.7369</v>
      </c>
      <c r="H43" s="26">
        <v>3</v>
      </c>
    </row>
    <row r="44" spans="1:8">
      <c r="A44" s="32" t="s">
        <v>266</v>
      </c>
      <c r="B44" s="31" t="s">
        <v>265</v>
      </c>
      <c r="C44" s="30">
        <v>900000</v>
      </c>
      <c r="D44" s="27">
        <v>1</v>
      </c>
      <c r="E44" s="29">
        <v>19.11</v>
      </c>
      <c r="F44" s="28">
        <v>19.11</v>
      </c>
      <c r="G44" s="27">
        <v>19.11</v>
      </c>
      <c r="H44" s="26">
        <v>1</v>
      </c>
    </row>
    <row r="45" spans="1:8">
      <c r="A45" s="32" t="s">
        <v>72</v>
      </c>
      <c r="B45" s="31" t="s">
        <v>71</v>
      </c>
      <c r="C45" s="30">
        <v>300000</v>
      </c>
      <c r="D45" s="27">
        <v>1</v>
      </c>
      <c r="E45" s="29">
        <v>37.78</v>
      </c>
      <c r="F45" s="28">
        <v>37.78</v>
      </c>
      <c r="G45" s="27">
        <v>37.78</v>
      </c>
      <c r="H45" s="26">
        <v>2</v>
      </c>
    </row>
    <row r="46" spans="1:8">
      <c r="A46" s="32" t="s">
        <v>70</v>
      </c>
      <c r="B46" s="31" t="s">
        <v>69</v>
      </c>
      <c r="C46" s="30">
        <v>1000000</v>
      </c>
      <c r="D46" s="27">
        <v>1</v>
      </c>
      <c r="E46" s="29">
        <v>6.09</v>
      </c>
      <c r="F46" s="28">
        <v>6.09</v>
      </c>
      <c r="G46" s="27">
        <v>6.09</v>
      </c>
      <c r="H46" s="26">
        <v>1</v>
      </c>
    </row>
    <row r="47" spans="1:8">
      <c r="A47" s="32" t="s">
        <v>436</v>
      </c>
      <c r="B47" s="31" t="s">
        <v>435</v>
      </c>
      <c r="C47" s="30">
        <v>1000000</v>
      </c>
      <c r="D47" s="27">
        <v>1</v>
      </c>
      <c r="E47" s="29">
        <v>13.87</v>
      </c>
      <c r="F47" s="28">
        <v>13.87</v>
      </c>
      <c r="G47" s="27">
        <v>13.87</v>
      </c>
      <c r="H47" s="26">
        <v>3</v>
      </c>
    </row>
    <row r="48" spans="1:8">
      <c r="A48" s="32" t="s">
        <v>385</v>
      </c>
      <c r="B48" s="31" t="s">
        <v>384</v>
      </c>
      <c r="C48" s="30">
        <v>11500000</v>
      </c>
      <c r="D48" s="27">
        <v>4</v>
      </c>
      <c r="E48" s="29">
        <v>6.6139999999999999</v>
      </c>
      <c r="F48" s="28">
        <v>7.29</v>
      </c>
      <c r="G48" s="27">
        <v>6.6551999999999998</v>
      </c>
      <c r="H48" s="26">
        <v>3</v>
      </c>
    </row>
    <row r="49" spans="1:8">
      <c r="A49" s="32" t="s">
        <v>322</v>
      </c>
      <c r="B49" s="31" t="s">
        <v>321</v>
      </c>
      <c r="C49" s="30">
        <v>20000000</v>
      </c>
      <c r="D49" s="27">
        <v>1</v>
      </c>
      <c r="E49" s="29">
        <v>3.71</v>
      </c>
      <c r="F49" s="28">
        <v>3.71</v>
      </c>
      <c r="G49" s="27">
        <v>3.71</v>
      </c>
      <c r="H49" s="26">
        <v>2</v>
      </c>
    </row>
    <row r="50" spans="1:8">
      <c r="A50" s="32" t="s">
        <v>318</v>
      </c>
      <c r="B50" s="31" t="s">
        <v>317</v>
      </c>
      <c r="C50" s="30">
        <v>200000</v>
      </c>
      <c r="D50" s="27">
        <v>1</v>
      </c>
      <c r="E50" s="29">
        <v>20.34</v>
      </c>
      <c r="F50" s="28">
        <v>20.34</v>
      </c>
      <c r="G50" s="27">
        <v>20.34</v>
      </c>
      <c r="H50" s="26">
        <v>2</v>
      </c>
    </row>
    <row r="51" spans="1:8">
      <c r="A51" s="32" t="s">
        <v>54</v>
      </c>
      <c r="B51" s="31" t="s">
        <v>53</v>
      </c>
      <c r="C51" s="30">
        <v>4000000</v>
      </c>
      <c r="D51" s="27">
        <v>3</v>
      </c>
      <c r="E51" s="29">
        <v>13.7</v>
      </c>
      <c r="F51" s="28">
        <v>14.22</v>
      </c>
      <c r="G51" s="27">
        <v>14.057499999999999</v>
      </c>
      <c r="H51" s="26">
        <v>2</v>
      </c>
    </row>
    <row r="52" spans="1:8">
      <c r="A52" s="32" t="s">
        <v>524</v>
      </c>
      <c r="B52" s="31" t="s">
        <v>523</v>
      </c>
      <c r="C52" s="30">
        <v>2800000</v>
      </c>
      <c r="D52" s="27">
        <v>2</v>
      </c>
      <c r="E52" s="29">
        <v>7.22</v>
      </c>
      <c r="F52" s="28">
        <v>10.97</v>
      </c>
      <c r="G52" s="27">
        <v>7.8895999999999997</v>
      </c>
      <c r="H52" s="26">
        <v>2</v>
      </c>
    </row>
    <row r="53" spans="1:8">
      <c r="A53" s="32" t="s">
        <v>571</v>
      </c>
      <c r="B53" s="31" t="s">
        <v>570</v>
      </c>
      <c r="C53" s="30">
        <v>28000000</v>
      </c>
      <c r="D53" s="27">
        <v>10</v>
      </c>
      <c r="E53" s="29">
        <v>12.25</v>
      </c>
      <c r="F53" s="28">
        <v>15.0982</v>
      </c>
      <c r="G53" s="27">
        <v>13.896599999999999</v>
      </c>
      <c r="H53" s="26">
        <v>3</v>
      </c>
    </row>
    <row r="54" spans="1:8">
      <c r="A54" s="32" t="s">
        <v>413</v>
      </c>
      <c r="B54" s="31" t="s">
        <v>412</v>
      </c>
      <c r="C54" s="30">
        <v>200000</v>
      </c>
      <c r="D54" s="27">
        <v>1</v>
      </c>
      <c r="E54" s="29">
        <v>36.090000000000003</v>
      </c>
      <c r="F54" s="28">
        <v>36.090000000000003</v>
      </c>
      <c r="G54" s="27">
        <v>36.090000000000003</v>
      </c>
      <c r="H54" s="26">
        <v>2</v>
      </c>
    </row>
    <row r="55" spans="1:8">
      <c r="A55" s="32" t="s">
        <v>366</v>
      </c>
      <c r="B55" s="31" t="s">
        <v>365</v>
      </c>
      <c r="C55" s="30">
        <v>1000000</v>
      </c>
      <c r="D55" s="27">
        <v>1</v>
      </c>
      <c r="E55" s="29">
        <v>4.5599999999999996</v>
      </c>
      <c r="F55" s="28">
        <v>4.5599999999999996</v>
      </c>
      <c r="G55" s="27">
        <v>4.5599999999999996</v>
      </c>
      <c r="H55" s="26">
        <v>1</v>
      </c>
    </row>
    <row r="56" spans="1:8">
      <c r="A56" s="32" t="s">
        <v>223</v>
      </c>
      <c r="B56" s="31" t="s">
        <v>222</v>
      </c>
      <c r="C56" s="30">
        <v>10000000</v>
      </c>
      <c r="D56" s="27">
        <v>1</v>
      </c>
      <c r="E56" s="29">
        <v>4.28</v>
      </c>
      <c r="F56" s="28">
        <v>4.28</v>
      </c>
      <c r="G56" s="27">
        <v>4.28</v>
      </c>
      <c r="H56" s="26">
        <v>2</v>
      </c>
    </row>
    <row r="57" spans="1:8">
      <c r="A57" s="32" t="s">
        <v>336</v>
      </c>
      <c r="B57" s="31" t="s">
        <v>335</v>
      </c>
      <c r="C57" s="30">
        <v>1000000</v>
      </c>
      <c r="D57" s="27">
        <v>1</v>
      </c>
      <c r="E57" s="29">
        <v>12.26</v>
      </c>
      <c r="F57" s="28">
        <v>12.26</v>
      </c>
      <c r="G57" s="27">
        <v>12.26</v>
      </c>
      <c r="H57" s="26">
        <v>2</v>
      </c>
    </row>
    <row r="58" spans="1:8">
      <c r="A58" s="32" t="s">
        <v>164</v>
      </c>
      <c r="B58" s="31" t="s">
        <v>163</v>
      </c>
      <c r="C58" s="30">
        <v>5000000</v>
      </c>
      <c r="D58" s="27">
        <v>1</v>
      </c>
      <c r="E58" s="29">
        <v>10.84</v>
      </c>
      <c r="F58" s="28">
        <v>10.84</v>
      </c>
      <c r="G58" s="27">
        <v>10.84</v>
      </c>
      <c r="H58" s="26">
        <v>2</v>
      </c>
    </row>
    <row r="59" spans="1:8" ht="16.8" thickBot="1">
      <c r="A59" s="25" t="s">
        <v>38</v>
      </c>
      <c r="B59" s="24" t="s">
        <v>37</v>
      </c>
      <c r="C59" s="23">
        <v>6500000</v>
      </c>
      <c r="D59" s="20">
        <v>1</v>
      </c>
      <c r="E59" s="22">
        <v>16.829999999999998</v>
      </c>
      <c r="F59" s="21">
        <v>16.829999999999998</v>
      </c>
      <c r="G59" s="20">
        <v>16.829999999999998</v>
      </c>
      <c r="H59" s="19">
        <v>2</v>
      </c>
    </row>
    <row r="60" spans="1:8" ht="16.8" thickBot="1">
      <c r="A60" s="16" t="s">
        <v>36</v>
      </c>
      <c r="B60" s="15"/>
      <c r="C60" s="18">
        <f>SUM(C5:C59)</f>
        <v>647700000</v>
      </c>
      <c r="D60" s="17">
        <f>SUM(D5:D59)</f>
        <v>133</v>
      </c>
      <c r="E60" s="16"/>
      <c r="F60" s="15"/>
      <c r="G60" s="14"/>
      <c r="H6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94A3-1026-4987-B5E8-C561CDBAFD8D}"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593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2000000</v>
      </c>
      <c r="D5" s="34">
        <v>1</v>
      </c>
      <c r="E5" s="36">
        <v>2.4</v>
      </c>
      <c r="F5" s="35">
        <v>2.4</v>
      </c>
      <c r="G5" s="34">
        <v>2.4</v>
      </c>
      <c r="H5" s="33">
        <v>1</v>
      </c>
    </row>
    <row r="6" spans="1:10">
      <c r="A6" s="32" t="s">
        <v>216</v>
      </c>
      <c r="B6" s="31" t="s">
        <v>215</v>
      </c>
      <c r="C6" s="30">
        <v>7600000</v>
      </c>
      <c r="D6" s="27">
        <v>2</v>
      </c>
      <c r="E6" s="29">
        <v>9.1828000000000003</v>
      </c>
      <c r="F6" s="28">
        <v>9.33</v>
      </c>
      <c r="G6" s="27">
        <v>9.1925000000000008</v>
      </c>
      <c r="H6" s="26">
        <v>2</v>
      </c>
    </row>
    <row r="7" spans="1:10">
      <c r="A7" s="32" t="s">
        <v>142</v>
      </c>
      <c r="B7" s="31" t="s">
        <v>141</v>
      </c>
      <c r="C7" s="30">
        <v>100000</v>
      </c>
      <c r="D7" s="27">
        <v>1</v>
      </c>
      <c r="E7" s="29">
        <v>2.2599999999999998</v>
      </c>
      <c r="F7" s="28">
        <v>2.2599999999999998</v>
      </c>
      <c r="G7" s="27">
        <v>2.2599999999999998</v>
      </c>
      <c r="H7" s="26">
        <v>2</v>
      </c>
    </row>
    <row r="8" spans="1:10">
      <c r="A8" s="32" t="s">
        <v>140</v>
      </c>
      <c r="B8" s="31" t="s">
        <v>139</v>
      </c>
      <c r="C8" s="30">
        <v>17600000</v>
      </c>
      <c r="D8" s="27">
        <v>3</v>
      </c>
      <c r="E8" s="29">
        <v>22.093299999999999</v>
      </c>
      <c r="F8" s="28">
        <v>22.81</v>
      </c>
      <c r="G8" s="27">
        <v>22.596900000000002</v>
      </c>
      <c r="H8" s="26">
        <v>3</v>
      </c>
    </row>
    <row r="9" spans="1:10">
      <c r="A9" s="32" t="s">
        <v>134</v>
      </c>
      <c r="B9" s="31" t="s">
        <v>133</v>
      </c>
      <c r="C9" s="30">
        <v>6000000</v>
      </c>
      <c r="D9" s="27">
        <v>3</v>
      </c>
      <c r="E9" s="29">
        <v>3.49</v>
      </c>
      <c r="F9" s="28">
        <v>6.15</v>
      </c>
      <c r="G9" s="27">
        <v>5.1733000000000002</v>
      </c>
      <c r="H9" s="26">
        <v>1</v>
      </c>
    </row>
    <row r="10" spans="1:10">
      <c r="A10" s="32" t="s">
        <v>130</v>
      </c>
      <c r="B10" s="31" t="s">
        <v>129</v>
      </c>
      <c r="C10" s="30">
        <v>100000</v>
      </c>
      <c r="D10" s="27">
        <v>1</v>
      </c>
      <c r="E10" s="29">
        <v>11.57</v>
      </c>
      <c r="F10" s="28">
        <v>11.57</v>
      </c>
      <c r="G10" s="27">
        <v>11.57</v>
      </c>
      <c r="H10" s="26">
        <v>3</v>
      </c>
    </row>
    <row r="11" spans="1:10">
      <c r="A11" s="32" t="s">
        <v>533</v>
      </c>
      <c r="B11" s="31" t="s">
        <v>532</v>
      </c>
      <c r="C11" s="30">
        <v>1000000</v>
      </c>
      <c r="D11" s="27">
        <v>1</v>
      </c>
      <c r="E11" s="29">
        <v>11.98</v>
      </c>
      <c r="F11" s="28">
        <v>11.98</v>
      </c>
      <c r="G11" s="27">
        <v>11.98</v>
      </c>
      <c r="H11" s="26">
        <v>3</v>
      </c>
    </row>
    <row r="12" spans="1:10">
      <c r="A12" s="32" t="s">
        <v>331</v>
      </c>
      <c r="B12" s="31" t="s">
        <v>330</v>
      </c>
      <c r="C12" s="30">
        <v>400000</v>
      </c>
      <c r="D12" s="27">
        <v>1</v>
      </c>
      <c r="E12" s="29">
        <v>10</v>
      </c>
      <c r="F12" s="28">
        <v>10</v>
      </c>
      <c r="G12" s="27">
        <v>10</v>
      </c>
      <c r="H12" s="26">
        <v>3</v>
      </c>
    </row>
    <row r="13" spans="1:10">
      <c r="A13" s="32" t="s">
        <v>204</v>
      </c>
      <c r="B13" s="31" t="s">
        <v>203</v>
      </c>
      <c r="C13" s="30">
        <v>24200000</v>
      </c>
      <c r="D13" s="27">
        <v>2</v>
      </c>
      <c r="E13" s="29">
        <v>6.37</v>
      </c>
      <c r="F13" s="28">
        <v>6.5</v>
      </c>
      <c r="G13" s="27">
        <v>6.4919000000000002</v>
      </c>
      <c r="H13" s="26">
        <v>3</v>
      </c>
    </row>
    <row r="14" spans="1:10">
      <c r="A14" s="32" t="s">
        <v>116</v>
      </c>
      <c r="B14" s="31" t="s">
        <v>115</v>
      </c>
      <c r="C14" s="30">
        <v>7000000</v>
      </c>
      <c r="D14" s="27">
        <v>2</v>
      </c>
      <c r="E14" s="29">
        <v>2.65</v>
      </c>
      <c r="F14" s="28">
        <v>2.98</v>
      </c>
      <c r="G14" s="27">
        <v>2.7913999999999999</v>
      </c>
      <c r="H14" s="26">
        <v>2</v>
      </c>
    </row>
    <row r="15" spans="1:10">
      <c r="A15" s="32" t="s">
        <v>114</v>
      </c>
      <c r="B15" s="31" t="s">
        <v>113</v>
      </c>
      <c r="C15" s="30">
        <v>3200000</v>
      </c>
      <c r="D15" s="27">
        <v>2</v>
      </c>
      <c r="E15" s="29">
        <v>1.7034</v>
      </c>
      <c r="F15" s="28">
        <v>2.2400000000000002</v>
      </c>
      <c r="G15" s="27">
        <v>1.7537</v>
      </c>
      <c r="H15" s="26">
        <v>1</v>
      </c>
    </row>
    <row r="16" spans="1:10">
      <c r="A16" s="32" t="s">
        <v>389</v>
      </c>
      <c r="B16" s="31" t="s">
        <v>388</v>
      </c>
      <c r="C16" s="30">
        <v>4000000</v>
      </c>
      <c r="D16" s="27">
        <v>2</v>
      </c>
      <c r="E16" s="29">
        <v>5.65</v>
      </c>
      <c r="F16" s="28">
        <v>6.19</v>
      </c>
      <c r="G16" s="27">
        <v>5.92</v>
      </c>
      <c r="H16" s="26">
        <v>2</v>
      </c>
    </row>
    <row r="17" spans="1:8">
      <c r="A17" s="32" t="s">
        <v>112</v>
      </c>
      <c r="B17" s="31" t="s">
        <v>111</v>
      </c>
      <c r="C17" s="30">
        <v>300000</v>
      </c>
      <c r="D17" s="27">
        <v>2</v>
      </c>
      <c r="E17" s="29">
        <v>6.19</v>
      </c>
      <c r="F17" s="28">
        <v>6.28</v>
      </c>
      <c r="G17" s="27">
        <v>6.25</v>
      </c>
      <c r="H17" s="26">
        <v>2</v>
      </c>
    </row>
    <row r="18" spans="1:8">
      <c r="A18" s="32" t="s">
        <v>196</v>
      </c>
      <c r="B18" s="31" t="s">
        <v>195</v>
      </c>
      <c r="C18" s="30">
        <v>800000</v>
      </c>
      <c r="D18" s="27">
        <v>1</v>
      </c>
      <c r="E18" s="29">
        <v>3.54</v>
      </c>
      <c r="F18" s="28">
        <v>3.54</v>
      </c>
      <c r="G18" s="27">
        <v>3.54</v>
      </c>
      <c r="H18" s="26">
        <v>2</v>
      </c>
    </row>
    <row r="19" spans="1:8">
      <c r="A19" s="32" t="s">
        <v>102</v>
      </c>
      <c r="B19" s="31" t="s">
        <v>101</v>
      </c>
      <c r="C19" s="30">
        <v>5000000</v>
      </c>
      <c r="D19" s="27">
        <v>1</v>
      </c>
      <c r="E19" s="29">
        <v>9.84</v>
      </c>
      <c r="F19" s="28">
        <v>9.84</v>
      </c>
      <c r="G19" s="27">
        <v>9.84</v>
      </c>
      <c r="H19" s="26">
        <v>2</v>
      </c>
    </row>
    <row r="20" spans="1:8">
      <c r="A20" s="32" t="s">
        <v>591</v>
      </c>
      <c r="B20" s="31" t="s">
        <v>590</v>
      </c>
      <c r="C20" s="30">
        <v>31100000</v>
      </c>
      <c r="D20" s="27">
        <v>7</v>
      </c>
      <c r="E20" s="29">
        <v>5.45</v>
      </c>
      <c r="F20" s="28">
        <v>9.4499999999999993</v>
      </c>
      <c r="G20" s="27">
        <v>7.5555000000000003</v>
      </c>
      <c r="H20" s="26">
        <v>3</v>
      </c>
    </row>
    <row r="21" spans="1:8">
      <c r="A21" s="32" t="s">
        <v>589</v>
      </c>
      <c r="B21" s="31" t="s">
        <v>588</v>
      </c>
      <c r="C21" s="30">
        <v>55500000</v>
      </c>
      <c r="D21" s="27">
        <v>13</v>
      </c>
      <c r="E21" s="29">
        <v>7.8</v>
      </c>
      <c r="F21" s="28">
        <v>11.2</v>
      </c>
      <c r="G21" s="27">
        <v>8.6903000000000006</v>
      </c>
      <c r="H21" s="26">
        <v>3</v>
      </c>
    </row>
    <row r="22" spans="1:8">
      <c r="A22" s="32" t="s">
        <v>245</v>
      </c>
      <c r="B22" s="31" t="s">
        <v>244</v>
      </c>
      <c r="C22" s="30">
        <v>7300000</v>
      </c>
      <c r="D22" s="27">
        <v>2</v>
      </c>
      <c r="E22" s="29">
        <v>27.75</v>
      </c>
      <c r="F22" s="28">
        <v>28.6</v>
      </c>
      <c r="G22" s="27">
        <v>28.565100000000001</v>
      </c>
      <c r="H22" s="26">
        <v>3</v>
      </c>
    </row>
    <row r="23" spans="1:8">
      <c r="A23" s="32" t="s">
        <v>304</v>
      </c>
      <c r="B23" s="31" t="s">
        <v>303</v>
      </c>
      <c r="C23" s="30">
        <v>7000000</v>
      </c>
      <c r="D23" s="27">
        <v>1</v>
      </c>
      <c r="E23" s="29">
        <v>10.903600000000001</v>
      </c>
      <c r="F23" s="28">
        <v>10.903600000000001</v>
      </c>
      <c r="G23" s="27">
        <v>10.903600000000001</v>
      </c>
      <c r="H23" s="26">
        <v>3</v>
      </c>
    </row>
    <row r="24" spans="1:8">
      <c r="A24" s="32" t="s">
        <v>241</v>
      </c>
      <c r="B24" s="31" t="s">
        <v>240</v>
      </c>
      <c r="C24" s="30">
        <v>7000000</v>
      </c>
      <c r="D24" s="27">
        <v>2</v>
      </c>
      <c r="E24" s="29">
        <v>13.91</v>
      </c>
      <c r="F24" s="28">
        <v>16.9833</v>
      </c>
      <c r="G24" s="27">
        <v>16.5443</v>
      </c>
      <c r="H24" s="26">
        <v>3</v>
      </c>
    </row>
    <row r="25" spans="1:8">
      <c r="A25" s="32" t="s">
        <v>182</v>
      </c>
      <c r="B25" s="31" t="s">
        <v>181</v>
      </c>
      <c r="C25" s="30">
        <v>1500000</v>
      </c>
      <c r="D25" s="27">
        <v>1</v>
      </c>
      <c r="E25" s="29">
        <v>7.34</v>
      </c>
      <c r="F25" s="28">
        <v>7.34</v>
      </c>
      <c r="G25" s="27">
        <v>7.34</v>
      </c>
      <c r="H25" s="26">
        <v>2</v>
      </c>
    </row>
    <row r="26" spans="1:8">
      <c r="A26" s="32" t="s">
        <v>80</v>
      </c>
      <c r="B26" s="31" t="s">
        <v>79</v>
      </c>
      <c r="C26" s="30">
        <v>300000</v>
      </c>
      <c r="D26" s="27">
        <v>1</v>
      </c>
      <c r="E26" s="29">
        <v>6.32</v>
      </c>
      <c r="F26" s="28">
        <v>6.32</v>
      </c>
      <c r="G26" s="27">
        <v>6.32</v>
      </c>
      <c r="H26" s="26">
        <v>3</v>
      </c>
    </row>
    <row r="27" spans="1:8">
      <c r="A27" s="32" t="s">
        <v>78</v>
      </c>
      <c r="B27" s="31" t="s">
        <v>77</v>
      </c>
      <c r="C27" s="30">
        <v>2500000</v>
      </c>
      <c r="D27" s="27">
        <v>1</v>
      </c>
      <c r="E27" s="29">
        <v>4.38</v>
      </c>
      <c r="F27" s="28">
        <v>4.38</v>
      </c>
      <c r="G27" s="27">
        <v>4.38</v>
      </c>
      <c r="H27" s="26">
        <v>2</v>
      </c>
    </row>
    <row r="28" spans="1:8">
      <c r="A28" s="32" t="s">
        <v>559</v>
      </c>
      <c r="B28" s="31" t="s">
        <v>558</v>
      </c>
      <c r="C28" s="30">
        <v>4100000</v>
      </c>
      <c r="D28" s="27">
        <v>4</v>
      </c>
      <c r="E28" s="29">
        <v>5.83</v>
      </c>
      <c r="F28" s="28">
        <v>6.12</v>
      </c>
      <c r="G28" s="27">
        <v>5.9006999999999996</v>
      </c>
      <c r="H28" s="26">
        <v>2</v>
      </c>
    </row>
    <row r="29" spans="1:8">
      <c r="A29" s="32" t="s">
        <v>576</v>
      </c>
      <c r="B29" s="31" t="s">
        <v>575</v>
      </c>
      <c r="C29" s="30">
        <v>400000</v>
      </c>
      <c r="D29" s="27">
        <v>1</v>
      </c>
      <c r="E29" s="29">
        <v>12.1</v>
      </c>
      <c r="F29" s="28">
        <v>12.1</v>
      </c>
      <c r="G29" s="27">
        <v>12.1</v>
      </c>
      <c r="H29" s="26">
        <v>2</v>
      </c>
    </row>
    <row r="30" spans="1:8">
      <c r="A30" s="32" t="s">
        <v>266</v>
      </c>
      <c r="B30" s="31" t="s">
        <v>265</v>
      </c>
      <c r="C30" s="30">
        <v>1700000</v>
      </c>
      <c r="D30" s="27">
        <v>2</v>
      </c>
      <c r="E30" s="29">
        <v>16</v>
      </c>
      <c r="F30" s="28">
        <v>22.68</v>
      </c>
      <c r="G30" s="27">
        <v>19.929400000000001</v>
      </c>
      <c r="H30" s="26">
        <v>1</v>
      </c>
    </row>
    <row r="31" spans="1:8">
      <c r="A31" s="32" t="s">
        <v>233</v>
      </c>
      <c r="B31" s="31" t="s">
        <v>232</v>
      </c>
      <c r="C31" s="30">
        <v>1600000</v>
      </c>
      <c r="D31" s="27">
        <v>1</v>
      </c>
      <c r="E31" s="29">
        <v>12.31</v>
      </c>
      <c r="F31" s="28">
        <v>12.31</v>
      </c>
      <c r="G31" s="27">
        <v>12.31</v>
      </c>
      <c r="H31" s="26">
        <v>1</v>
      </c>
    </row>
    <row r="32" spans="1:8">
      <c r="A32" s="32" t="s">
        <v>70</v>
      </c>
      <c r="B32" s="31" t="s">
        <v>69</v>
      </c>
      <c r="C32" s="30">
        <v>900000</v>
      </c>
      <c r="D32" s="27">
        <v>2</v>
      </c>
      <c r="E32" s="29">
        <v>4.57</v>
      </c>
      <c r="F32" s="28">
        <v>5.5</v>
      </c>
      <c r="G32" s="27">
        <v>5.2933000000000003</v>
      </c>
      <c r="H32" s="26">
        <v>1</v>
      </c>
    </row>
    <row r="33" spans="1:8">
      <c r="A33" s="32" t="s">
        <v>174</v>
      </c>
      <c r="B33" s="31" t="s">
        <v>173</v>
      </c>
      <c r="C33" s="30">
        <v>38400000</v>
      </c>
      <c r="D33" s="27">
        <v>6</v>
      </c>
      <c r="E33" s="29">
        <v>6.72</v>
      </c>
      <c r="F33" s="28">
        <v>8.11</v>
      </c>
      <c r="G33" s="27">
        <v>7.4741999999999997</v>
      </c>
      <c r="H33" s="26">
        <v>1</v>
      </c>
    </row>
    <row r="34" spans="1:8">
      <c r="A34" s="32" t="s">
        <v>227</v>
      </c>
      <c r="B34" s="31" t="s">
        <v>226</v>
      </c>
      <c r="C34" s="30">
        <v>1000000</v>
      </c>
      <c r="D34" s="27">
        <v>2</v>
      </c>
      <c r="E34" s="29">
        <v>6.14</v>
      </c>
      <c r="F34" s="28">
        <v>6.65</v>
      </c>
      <c r="G34" s="27">
        <v>6.3440000000000003</v>
      </c>
      <c r="H34" s="26">
        <v>2</v>
      </c>
    </row>
    <row r="35" spans="1:8">
      <c r="A35" s="32" t="s">
        <v>385</v>
      </c>
      <c r="B35" s="31" t="s">
        <v>384</v>
      </c>
      <c r="C35" s="30">
        <v>2000000</v>
      </c>
      <c r="D35" s="27">
        <v>1</v>
      </c>
      <c r="E35" s="29">
        <v>6.5</v>
      </c>
      <c r="F35" s="28">
        <v>6.5</v>
      </c>
      <c r="G35" s="27">
        <v>6.5</v>
      </c>
      <c r="H35" s="26">
        <v>3</v>
      </c>
    </row>
    <row r="36" spans="1:8">
      <c r="A36" s="32" t="s">
        <v>322</v>
      </c>
      <c r="B36" s="31" t="s">
        <v>321</v>
      </c>
      <c r="C36" s="30">
        <v>17000000</v>
      </c>
      <c r="D36" s="27">
        <v>5</v>
      </c>
      <c r="E36" s="29">
        <v>3.42</v>
      </c>
      <c r="F36" s="28">
        <v>3.92</v>
      </c>
      <c r="G36" s="27">
        <v>3.7482000000000002</v>
      </c>
      <c r="H36" s="26">
        <v>2</v>
      </c>
    </row>
    <row r="37" spans="1:8">
      <c r="A37" s="32" t="s">
        <v>318</v>
      </c>
      <c r="B37" s="31" t="s">
        <v>317</v>
      </c>
      <c r="C37" s="30">
        <v>900000</v>
      </c>
      <c r="D37" s="27">
        <v>2</v>
      </c>
      <c r="E37" s="29">
        <v>18.829999999999998</v>
      </c>
      <c r="F37" s="28">
        <v>19.329999999999998</v>
      </c>
      <c r="G37" s="27">
        <v>19.2744</v>
      </c>
      <c r="H37" s="26">
        <v>2</v>
      </c>
    </row>
    <row r="38" spans="1:8">
      <c r="A38" s="32" t="s">
        <v>54</v>
      </c>
      <c r="B38" s="31" t="s">
        <v>53</v>
      </c>
      <c r="C38" s="30">
        <v>1500000</v>
      </c>
      <c r="D38" s="27">
        <v>3</v>
      </c>
      <c r="E38" s="29">
        <v>13.07</v>
      </c>
      <c r="F38" s="28">
        <v>13.17</v>
      </c>
      <c r="G38" s="27">
        <v>13.13</v>
      </c>
      <c r="H38" s="26">
        <v>2</v>
      </c>
    </row>
    <row r="39" spans="1:8">
      <c r="A39" s="32" t="s">
        <v>571</v>
      </c>
      <c r="B39" s="31" t="s">
        <v>570</v>
      </c>
      <c r="C39" s="30">
        <v>13200000</v>
      </c>
      <c r="D39" s="27">
        <v>3</v>
      </c>
      <c r="E39" s="29">
        <v>12.3018</v>
      </c>
      <c r="F39" s="28">
        <v>12.61</v>
      </c>
      <c r="G39" s="27">
        <v>12.3888</v>
      </c>
      <c r="H39" s="26">
        <v>3</v>
      </c>
    </row>
    <row r="40" spans="1:8">
      <c r="A40" s="32" t="s">
        <v>309</v>
      </c>
      <c r="B40" s="31" t="s">
        <v>308</v>
      </c>
      <c r="C40" s="30">
        <v>300000</v>
      </c>
      <c r="D40" s="27">
        <v>1</v>
      </c>
      <c r="E40" s="29">
        <v>0.1</v>
      </c>
      <c r="F40" s="28">
        <v>0.1</v>
      </c>
      <c r="G40" s="27">
        <v>0.1</v>
      </c>
      <c r="H40" s="26">
        <v>1</v>
      </c>
    </row>
    <row r="41" spans="1:8">
      <c r="A41" s="32" t="s">
        <v>170</v>
      </c>
      <c r="B41" s="31" t="s">
        <v>169</v>
      </c>
      <c r="C41" s="30">
        <v>23000000</v>
      </c>
      <c r="D41" s="27">
        <v>2</v>
      </c>
      <c r="E41" s="29">
        <v>8</v>
      </c>
      <c r="F41" s="28">
        <v>8.0500000000000007</v>
      </c>
      <c r="G41" s="27">
        <v>8.0260999999999996</v>
      </c>
      <c r="H41" s="26">
        <v>2</v>
      </c>
    </row>
    <row r="42" spans="1:8">
      <c r="A42" s="32" t="s">
        <v>508</v>
      </c>
      <c r="B42" s="31" t="s">
        <v>507</v>
      </c>
      <c r="C42" s="30">
        <v>400000</v>
      </c>
      <c r="D42" s="27">
        <v>1</v>
      </c>
      <c r="E42" s="29">
        <v>30.41</v>
      </c>
      <c r="F42" s="28">
        <v>30.41</v>
      </c>
      <c r="G42" s="27">
        <v>30.41</v>
      </c>
      <c r="H42" s="26">
        <v>2</v>
      </c>
    </row>
    <row r="43" spans="1:8">
      <c r="A43" s="32" t="s">
        <v>262</v>
      </c>
      <c r="B43" s="31" t="s">
        <v>261</v>
      </c>
      <c r="C43" s="30">
        <v>100000</v>
      </c>
      <c r="D43" s="27">
        <v>1</v>
      </c>
      <c r="E43" s="29">
        <v>9.4700000000000006</v>
      </c>
      <c r="F43" s="28">
        <v>9.4700000000000006</v>
      </c>
      <c r="G43" s="27">
        <v>9.4700000000000006</v>
      </c>
      <c r="H43" s="26">
        <v>1</v>
      </c>
    </row>
    <row r="44" spans="1:8">
      <c r="A44" s="32" t="s">
        <v>260</v>
      </c>
      <c r="B44" s="31" t="s">
        <v>259</v>
      </c>
      <c r="C44" s="30">
        <v>1000000</v>
      </c>
      <c r="D44" s="27">
        <v>1</v>
      </c>
      <c r="E44" s="29">
        <v>12.11</v>
      </c>
      <c r="F44" s="28">
        <v>12.11</v>
      </c>
      <c r="G44" s="27">
        <v>12.11</v>
      </c>
      <c r="H44" s="26">
        <v>2</v>
      </c>
    </row>
    <row r="45" spans="1:8" ht="16.8" thickBot="1">
      <c r="A45" s="25" t="s">
        <v>221</v>
      </c>
      <c r="B45" s="24" t="s">
        <v>220</v>
      </c>
      <c r="C45" s="23">
        <v>1000000</v>
      </c>
      <c r="D45" s="20">
        <v>1</v>
      </c>
      <c r="E45" s="22">
        <v>7.72</v>
      </c>
      <c r="F45" s="21">
        <v>7.72</v>
      </c>
      <c r="G45" s="20">
        <v>7.72</v>
      </c>
      <c r="H45" s="19">
        <v>1</v>
      </c>
    </row>
    <row r="46" spans="1:8" ht="16.8" thickBot="1">
      <c r="A46" s="16" t="s">
        <v>36</v>
      </c>
      <c r="B46" s="15"/>
      <c r="C46" s="18">
        <f>SUM(C5:C45)</f>
        <v>300000000</v>
      </c>
      <c r="D46" s="17">
        <f>SUM(D5:D45)</f>
        <v>92</v>
      </c>
      <c r="E46" s="16"/>
      <c r="F46" s="15"/>
      <c r="G46" s="14"/>
      <c r="H4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FD2F-2B34-41FF-A46D-423E1495DA8D}"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594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146</v>
      </c>
      <c r="B5" s="38" t="s">
        <v>145</v>
      </c>
      <c r="C5" s="37">
        <v>1000000</v>
      </c>
      <c r="D5" s="34">
        <v>1</v>
      </c>
      <c r="E5" s="36">
        <v>11.27</v>
      </c>
      <c r="F5" s="35">
        <v>11.27</v>
      </c>
      <c r="G5" s="34">
        <v>11.27</v>
      </c>
      <c r="H5" s="33">
        <v>1</v>
      </c>
    </row>
    <row r="6" spans="1:10">
      <c r="A6" s="32" t="s">
        <v>140</v>
      </c>
      <c r="B6" s="31" t="s">
        <v>139</v>
      </c>
      <c r="C6" s="30">
        <v>2100000</v>
      </c>
      <c r="D6" s="27">
        <v>2</v>
      </c>
      <c r="E6" s="29">
        <v>21.42</v>
      </c>
      <c r="F6" s="28">
        <v>21.73</v>
      </c>
      <c r="G6" s="27">
        <v>21.715199999999999</v>
      </c>
      <c r="H6" s="26">
        <v>3</v>
      </c>
    </row>
    <row r="7" spans="1:10">
      <c r="A7" s="32" t="s">
        <v>136</v>
      </c>
      <c r="B7" s="31" t="s">
        <v>135</v>
      </c>
      <c r="C7" s="30">
        <v>16600000</v>
      </c>
      <c r="D7" s="27">
        <v>1</v>
      </c>
      <c r="E7" s="29">
        <v>3.21</v>
      </c>
      <c r="F7" s="28">
        <v>3.21</v>
      </c>
      <c r="G7" s="27">
        <v>3.21</v>
      </c>
      <c r="H7" s="26">
        <v>2</v>
      </c>
    </row>
    <row r="8" spans="1:10">
      <c r="A8" s="32" t="s">
        <v>134</v>
      </c>
      <c r="B8" s="31" t="s">
        <v>133</v>
      </c>
      <c r="C8" s="30">
        <v>3000000</v>
      </c>
      <c r="D8" s="27">
        <v>1</v>
      </c>
      <c r="E8" s="29">
        <v>6.65</v>
      </c>
      <c r="F8" s="28">
        <v>6.65</v>
      </c>
      <c r="G8" s="27">
        <v>6.65</v>
      </c>
      <c r="H8" s="26">
        <v>1</v>
      </c>
    </row>
    <row r="9" spans="1:10">
      <c r="A9" s="32" t="s">
        <v>132</v>
      </c>
      <c r="B9" s="31" t="s">
        <v>131</v>
      </c>
      <c r="C9" s="30">
        <v>5000000</v>
      </c>
      <c r="D9" s="27">
        <v>1</v>
      </c>
      <c r="E9" s="29">
        <v>4.9400000000000004</v>
      </c>
      <c r="F9" s="28">
        <v>4.9400000000000004</v>
      </c>
      <c r="G9" s="27">
        <v>4.9400000000000004</v>
      </c>
      <c r="H9" s="26">
        <v>2</v>
      </c>
    </row>
    <row r="10" spans="1:10">
      <c r="A10" s="32" t="s">
        <v>130</v>
      </c>
      <c r="B10" s="31" t="s">
        <v>129</v>
      </c>
      <c r="C10" s="30">
        <v>28200000</v>
      </c>
      <c r="D10" s="27">
        <v>9</v>
      </c>
      <c r="E10" s="29">
        <v>10.178599999999999</v>
      </c>
      <c r="F10" s="28">
        <v>12.56</v>
      </c>
      <c r="G10" s="27">
        <v>10.5951</v>
      </c>
      <c r="H10" s="26">
        <v>3</v>
      </c>
    </row>
    <row r="11" spans="1:10">
      <c r="A11" s="32" t="s">
        <v>204</v>
      </c>
      <c r="B11" s="31" t="s">
        <v>203</v>
      </c>
      <c r="C11" s="30">
        <v>5000000</v>
      </c>
      <c r="D11" s="27">
        <v>1</v>
      </c>
      <c r="E11" s="29">
        <v>6.5</v>
      </c>
      <c r="F11" s="28">
        <v>6.5</v>
      </c>
      <c r="G11" s="27">
        <v>6.5</v>
      </c>
      <c r="H11" s="26">
        <v>3</v>
      </c>
    </row>
    <row r="12" spans="1:10">
      <c r="A12" s="32" t="s">
        <v>116</v>
      </c>
      <c r="B12" s="31" t="s">
        <v>115</v>
      </c>
      <c r="C12" s="30">
        <v>1000000</v>
      </c>
      <c r="D12" s="27">
        <v>1</v>
      </c>
      <c r="E12" s="29">
        <v>2.72</v>
      </c>
      <c r="F12" s="28">
        <v>2.72</v>
      </c>
      <c r="G12" s="27">
        <v>2.72</v>
      </c>
      <c r="H12" s="26">
        <v>2</v>
      </c>
    </row>
    <row r="13" spans="1:10">
      <c r="A13" s="32" t="s">
        <v>114</v>
      </c>
      <c r="B13" s="31" t="s">
        <v>113</v>
      </c>
      <c r="C13" s="30">
        <v>700000</v>
      </c>
      <c r="D13" s="27">
        <v>1</v>
      </c>
      <c r="E13" s="29">
        <v>1.8</v>
      </c>
      <c r="F13" s="28">
        <v>1.8</v>
      </c>
      <c r="G13" s="27">
        <v>1.8</v>
      </c>
      <c r="H13" s="26">
        <v>1</v>
      </c>
    </row>
    <row r="14" spans="1:10">
      <c r="A14" s="32" t="s">
        <v>389</v>
      </c>
      <c r="B14" s="31" t="s">
        <v>388</v>
      </c>
      <c r="C14" s="30">
        <v>2000000</v>
      </c>
      <c r="D14" s="27">
        <v>1</v>
      </c>
      <c r="E14" s="29">
        <v>5.0999999999999996</v>
      </c>
      <c r="F14" s="28">
        <v>5.0999999999999996</v>
      </c>
      <c r="G14" s="27">
        <v>5.0999999999999996</v>
      </c>
      <c r="H14" s="26">
        <v>2</v>
      </c>
    </row>
    <row r="15" spans="1:10">
      <c r="A15" s="32" t="s">
        <v>98</v>
      </c>
      <c r="B15" s="31" t="s">
        <v>97</v>
      </c>
      <c r="C15" s="30">
        <v>3500000</v>
      </c>
      <c r="D15" s="27">
        <v>1</v>
      </c>
      <c r="E15" s="29">
        <v>7</v>
      </c>
      <c r="F15" s="28">
        <v>7</v>
      </c>
      <c r="G15" s="27">
        <v>7</v>
      </c>
      <c r="H15" s="26">
        <v>2</v>
      </c>
    </row>
    <row r="16" spans="1:10">
      <c r="A16" s="32" t="s">
        <v>194</v>
      </c>
      <c r="B16" s="31" t="s">
        <v>193</v>
      </c>
      <c r="C16" s="30">
        <v>500000</v>
      </c>
      <c r="D16" s="27">
        <v>1</v>
      </c>
      <c r="E16" s="29">
        <v>8.2100000000000009</v>
      </c>
      <c r="F16" s="28">
        <v>8.2100000000000009</v>
      </c>
      <c r="G16" s="27">
        <v>8.2100000000000009</v>
      </c>
      <c r="H16" s="26">
        <v>2</v>
      </c>
    </row>
    <row r="17" spans="1:8">
      <c r="A17" s="32" t="s">
        <v>591</v>
      </c>
      <c r="B17" s="31" t="s">
        <v>590</v>
      </c>
      <c r="C17" s="30">
        <v>93700000</v>
      </c>
      <c r="D17" s="27">
        <v>8</v>
      </c>
      <c r="E17" s="29">
        <v>7.94</v>
      </c>
      <c r="F17" s="28">
        <v>9.4499999999999993</v>
      </c>
      <c r="G17" s="27">
        <v>8.1509</v>
      </c>
      <c r="H17" s="26">
        <v>3</v>
      </c>
    </row>
    <row r="18" spans="1:8">
      <c r="A18" s="32" t="s">
        <v>589</v>
      </c>
      <c r="B18" s="31" t="s">
        <v>588</v>
      </c>
      <c r="C18" s="30">
        <v>7300000</v>
      </c>
      <c r="D18" s="27">
        <v>4</v>
      </c>
      <c r="E18" s="29">
        <v>8.74</v>
      </c>
      <c r="F18" s="28">
        <v>11.15</v>
      </c>
      <c r="G18" s="27">
        <v>10.2034</v>
      </c>
      <c r="H18" s="26">
        <v>3</v>
      </c>
    </row>
    <row r="19" spans="1:8">
      <c r="A19" s="32" t="s">
        <v>245</v>
      </c>
      <c r="B19" s="31" t="s">
        <v>244</v>
      </c>
      <c r="C19" s="30">
        <v>700000</v>
      </c>
      <c r="D19" s="27">
        <v>2</v>
      </c>
      <c r="E19" s="29">
        <v>28.08</v>
      </c>
      <c r="F19" s="28">
        <v>29.01</v>
      </c>
      <c r="G19" s="27">
        <v>28.6114</v>
      </c>
      <c r="H19" s="26">
        <v>3</v>
      </c>
    </row>
    <row r="20" spans="1:8">
      <c r="A20" s="32" t="s">
        <v>88</v>
      </c>
      <c r="B20" s="31" t="s">
        <v>87</v>
      </c>
      <c r="C20" s="30">
        <v>2000000</v>
      </c>
      <c r="D20" s="27">
        <v>1</v>
      </c>
      <c r="E20" s="29">
        <v>7.85</v>
      </c>
      <c r="F20" s="28">
        <v>7.85</v>
      </c>
      <c r="G20" s="27">
        <v>7.85</v>
      </c>
      <c r="H20" s="26">
        <v>2</v>
      </c>
    </row>
    <row r="21" spans="1:8">
      <c r="A21" s="32" t="s">
        <v>304</v>
      </c>
      <c r="B21" s="31" t="s">
        <v>303</v>
      </c>
      <c r="C21" s="30">
        <v>5000000</v>
      </c>
      <c r="D21" s="27">
        <v>3</v>
      </c>
      <c r="E21" s="29">
        <v>10.57</v>
      </c>
      <c r="F21" s="28">
        <v>10.8</v>
      </c>
      <c r="G21" s="27">
        <v>10.667999999999999</v>
      </c>
      <c r="H21" s="26">
        <v>3</v>
      </c>
    </row>
    <row r="22" spans="1:8">
      <c r="A22" s="32" t="s">
        <v>186</v>
      </c>
      <c r="B22" s="31" t="s">
        <v>185</v>
      </c>
      <c r="C22" s="30">
        <v>500000</v>
      </c>
      <c r="D22" s="27">
        <v>1</v>
      </c>
      <c r="E22" s="29">
        <v>27.25</v>
      </c>
      <c r="F22" s="28">
        <v>27.25</v>
      </c>
      <c r="G22" s="27">
        <v>27.25</v>
      </c>
      <c r="H22" s="26">
        <v>3</v>
      </c>
    </row>
    <row r="23" spans="1:8">
      <c r="A23" s="32" t="s">
        <v>80</v>
      </c>
      <c r="B23" s="31" t="s">
        <v>79</v>
      </c>
      <c r="C23" s="30">
        <v>1000000</v>
      </c>
      <c r="D23" s="27">
        <v>1</v>
      </c>
      <c r="E23" s="29">
        <v>6.54</v>
      </c>
      <c r="F23" s="28">
        <v>6.54</v>
      </c>
      <c r="G23" s="27">
        <v>6.54</v>
      </c>
      <c r="H23" s="26">
        <v>3</v>
      </c>
    </row>
    <row r="24" spans="1:8">
      <c r="A24" s="32" t="s">
        <v>78</v>
      </c>
      <c r="B24" s="31" t="s">
        <v>77</v>
      </c>
      <c r="C24" s="30">
        <v>2500000</v>
      </c>
      <c r="D24" s="27">
        <v>1</v>
      </c>
      <c r="E24" s="29">
        <v>4.37</v>
      </c>
      <c r="F24" s="28">
        <v>4.37</v>
      </c>
      <c r="G24" s="27">
        <v>4.37</v>
      </c>
      <c r="H24" s="26">
        <v>2</v>
      </c>
    </row>
    <row r="25" spans="1:8">
      <c r="A25" s="32" t="s">
        <v>559</v>
      </c>
      <c r="B25" s="31" t="s">
        <v>558</v>
      </c>
      <c r="C25" s="30">
        <v>18000000</v>
      </c>
      <c r="D25" s="27">
        <v>6</v>
      </c>
      <c r="E25" s="29">
        <v>6.1</v>
      </c>
      <c r="F25" s="28">
        <v>6.76</v>
      </c>
      <c r="G25" s="27">
        <v>6.5632999999999999</v>
      </c>
      <c r="H25" s="26">
        <v>2</v>
      </c>
    </row>
    <row r="26" spans="1:8">
      <c r="A26" s="32" t="s">
        <v>576</v>
      </c>
      <c r="B26" s="31" t="s">
        <v>575</v>
      </c>
      <c r="C26" s="30">
        <v>100000</v>
      </c>
      <c r="D26" s="27">
        <v>1</v>
      </c>
      <c r="E26" s="29">
        <v>12.59</v>
      </c>
      <c r="F26" s="28">
        <v>12.59</v>
      </c>
      <c r="G26" s="27">
        <v>12.59</v>
      </c>
      <c r="H26" s="26">
        <v>2</v>
      </c>
    </row>
    <row r="27" spans="1:8">
      <c r="A27" s="32" t="s">
        <v>574</v>
      </c>
      <c r="B27" s="31" t="s">
        <v>573</v>
      </c>
      <c r="C27" s="30">
        <v>2000000</v>
      </c>
      <c r="D27" s="27">
        <v>2</v>
      </c>
      <c r="E27" s="29">
        <v>14.91</v>
      </c>
      <c r="F27" s="28">
        <v>15.15</v>
      </c>
      <c r="G27" s="27">
        <v>15.03</v>
      </c>
      <c r="H27" s="26">
        <v>3</v>
      </c>
    </row>
    <row r="28" spans="1:8">
      <c r="A28" s="32" t="s">
        <v>233</v>
      </c>
      <c r="B28" s="31" t="s">
        <v>232</v>
      </c>
      <c r="C28" s="30">
        <v>5500000</v>
      </c>
      <c r="D28" s="27">
        <v>2</v>
      </c>
      <c r="E28" s="29">
        <v>11.84</v>
      </c>
      <c r="F28" s="28">
        <v>12.21</v>
      </c>
      <c r="G28" s="27">
        <v>11.860200000000001</v>
      </c>
      <c r="H28" s="26">
        <v>1</v>
      </c>
    </row>
    <row r="29" spans="1:8">
      <c r="A29" s="32" t="s">
        <v>70</v>
      </c>
      <c r="B29" s="31" t="s">
        <v>69</v>
      </c>
      <c r="C29" s="30">
        <v>500000</v>
      </c>
      <c r="D29" s="27">
        <v>1</v>
      </c>
      <c r="E29" s="29">
        <v>6.08</v>
      </c>
      <c r="F29" s="28">
        <v>6.08</v>
      </c>
      <c r="G29" s="27">
        <v>6.08</v>
      </c>
      <c r="H29" s="26">
        <v>1</v>
      </c>
    </row>
    <row r="30" spans="1:8">
      <c r="A30" s="32" t="s">
        <v>385</v>
      </c>
      <c r="B30" s="31" t="s">
        <v>384</v>
      </c>
      <c r="C30" s="30">
        <v>3000000</v>
      </c>
      <c r="D30" s="27">
        <v>1</v>
      </c>
      <c r="E30" s="29">
        <v>6.14</v>
      </c>
      <c r="F30" s="28">
        <v>6.14</v>
      </c>
      <c r="G30" s="27">
        <v>6.14</v>
      </c>
      <c r="H30" s="26">
        <v>3</v>
      </c>
    </row>
    <row r="31" spans="1:8">
      <c r="A31" s="32" t="s">
        <v>322</v>
      </c>
      <c r="B31" s="31" t="s">
        <v>321</v>
      </c>
      <c r="C31" s="30">
        <v>1000000</v>
      </c>
      <c r="D31" s="27">
        <v>1</v>
      </c>
      <c r="E31" s="29">
        <v>3.41</v>
      </c>
      <c r="F31" s="28">
        <v>3.41</v>
      </c>
      <c r="G31" s="27">
        <v>3.41</v>
      </c>
      <c r="H31" s="26">
        <v>2</v>
      </c>
    </row>
    <row r="32" spans="1:8">
      <c r="A32" s="32" t="s">
        <v>571</v>
      </c>
      <c r="B32" s="31" t="s">
        <v>570</v>
      </c>
      <c r="C32" s="30">
        <v>7900000</v>
      </c>
      <c r="D32" s="27">
        <v>6</v>
      </c>
      <c r="E32" s="29">
        <v>11.57</v>
      </c>
      <c r="F32" s="28">
        <v>15.21</v>
      </c>
      <c r="G32" s="27">
        <v>12.615600000000001</v>
      </c>
      <c r="H32" s="26">
        <v>3</v>
      </c>
    </row>
    <row r="33" spans="1:8">
      <c r="A33" s="32" t="s">
        <v>170</v>
      </c>
      <c r="B33" s="31" t="s">
        <v>169</v>
      </c>
      <c r="C33" s="30">
        <v>200000</v>
      </c>
      <c r="D33" s="27">
        <v>1</v>
      </c>
      <c r="E33" s="29">
        <v>17.8</v>
      </c>
      <c r="F33" s="28">
        <v>17.8</v>
      </c>
      <c r="G33" s="27">
        <v>17.8</v>
      </c>
      <c r="H33" s="26">
        <v>2</v>
      </c>
    </row>
    <row r="34" spans="1:8">
      <c r="A34" s="32" t="s">
        <v>508</v>
      </c>
      <c r="B34" s="31" t="s">
        <v>507</v>
      </c>
      <c r="C34" s="30">
        <v>100000</v>
      </c>
      <c r="D34" s="27">
        <v>1</v>
      </c>
      <c r="E34" s="29">
        <v>29.97</v>
      </c>
      <c r="F34" s="28">
        <v>29.97</v>
      </c>
      <c r="G34" s="27">
        <v>29.97</v>
      </c>
      <c r="H34" s="26">
        <v>2</v>
      </c>
    </row>
    <row r="35" spans="1:8">
      <c r="A35" s="32" t="s">
        <v>262</v>
      </c>
      <c r="B35" s="31" t="s">
        <v>261</v>
      </c>
      <c r="C35" s="30">
        <v>700000</v>
      </c>
      <c r="D35" s="27">
        <v>1</v>
      </c>
      <c r="E35" s="29">
        <v>5.4</v>
      </c>
      <c r="F35" s="28">
        <v>5.4</v>
      </c>
      <c r="G35" s="27">
        <v>5.4</v>
      </c>
      <c r="H35" s="26">
        <v>1</v>
      </c>
    </row>
    <row r="36" spans="1:8">
      <c r="A36" s="32" t="s">
        <v>221</v>
      </c>
      <c r="B36" s="31" t="s">
        <v>220</v>
      </c>
      <c r="C36" s="30">
        <v>4900000</v>
      </c>
      <c r="D36" s="27">
        <v>2</v>
      </c>
      <c r="E36" s="29">
        <v>6.06</v>
      </c>
      <c r="F36" s="28">
        <v>8.02</v>
      </c>
      <c r="G36" s="27">
        <v>6.26</v>
      </c>
      <c r="H36" s="26">
        <v>1</v>
      </c>
    </row>
    <row r="37" spans="1:8" ht="16.8" thickBot="1">
      <c r="A37" s="25" t="s">
        <v>219</v>
      </c>
      <c r="B37" s="24" t="s">
        <v>218</v>
      </c>
      <c r="C37" s="23">
        <v>1000000</v>
      </c>
      <c r="D37" s="20">
        <v>1</v>
      </c>
      <c r="E37" s="22">
        <v>1.524</v>
      </c>
      <c r="F37" s="21">
        <v>1.524</v>
      </c>
      <c r="G37" s="20">
        <v>1.524</v>
      </c>
      <c r="H37" s="19">
        <v>1</v>
      </c>
    </row>
    <row r="38" spans="1:8" ht="16.8" thickBot="1">
      <c r="A38" s="16" t="s">
        <v>36</v>
      </c>
      <c r="B38" s="15"/>
      <c r="C38" s="18">
        <f>SUM(C5:C37)</f>
        <v>226200000</v>
      </c>
      <c r="D38" s="17">
        <f>SUM(D5:D37)</f>
        <v>68</v>
      </c>
      <c r="E38" s="16"/>
      <c r="F38" s="15"/>
      <c r="G38" s="14"/>
      <c r="H3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D983-4569-4BA9-B59E-44F32F56BBA0}"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595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1000000</v>
      </c>
      <c r="D5" s="34">
        <v>1</v>
      </c>
      <c r="E5" s="36">
        <v>7.46</v>
      </c>
      <c r="F5" s="35">
        <v>7.46</v>
      </c>
      <c r="G5" s="34">
        <v>7.46</v>
      </c>
      <c r="H5" s="33">
        <v>2</v>
      </c>
    </row>
    <row r="6" spans="1:10">
      <c r="A6" s="32" t="s">
        <v>140</v>
      </c>
      <c r="B6" s="31" t="s">
        <v>139</v>
      </c>
      <c r="C6" s="30">
        <v>3200000</v>
      </c>
      <c r="D6" s="27">
        <v>2</v>
      </c>
      <c r="E6" s="29">
        <v>21.4</v>
      </c>
      <c r="F6" s="28">
        <v>22.54</v>
      </c>
      <c r="G6" s="27">
        <v>22.183800000000002</v>
      </c>
      <c r="H6" s="26">
        <v>3</v>
      </c>
    </row>
    <row r="7" spans="1:10">
      <c r="A7" s="32" t="s">
        <v>342</v>
      </c>
      <c r="B7" s="31" t="s">
        <v>341</v>
      </c>
      <c r="C7" s="30">
        <v>1400000</v>
      </c>
      <c r="D7" s="27">
        <v>1</v>
      </c>
      <c r="E7" s="29">
        <v>230.29</v>
      </c>
      <c r="F7" s="28">
        <v>230.29</v>
      </c>
      <c r="G7" s="27">
        <v>230.29</v>
      </c>
      <c r="H7" s="26">
        <v>2</v>
      </c>
    </row>
    <row r="8" spans="1:10">
      <c r="A8" s="32" t="s">
        <v>442</v>
      </c>
      <c r="B8" s="31" t="s">
        <v>441</v>
      </c>
      <c r="C8" s="30">
        <v>200000</v>
      </c>
      <c r="D8" s="27">
        <v>1</v>
      </c>
      <c r="E8" s="29">
        <v>0.26</v>
      </c>
      <c r="F8" s="28">
        <v>0.26</v>
      </c>
      <c r="G8" s="27">
        <v>0.26</v>
      </c>
      <c r="H8" s="26">
        <v>1</v>
      </c>
    </row>
    <row r="9" spans="1:10">
      <c r="A9" s="32" t="s">
        <v>136</v>
      </c>
      <c r="B9" s="31" t="s">
        <v>135</v>
      </c>
      <c r="C9" s="30">
        <v>5000000</v>
      </c>
      <c r="D9" s="27">
        <v>1</v>
      </c>
      <c r="E9" s="29">
        <v>3.25</v>
      </c>
      <c r="F9" s="28">
        <v>3.25</v>
      </c>
      <c r="G9" s="27">
        <v>3.25</v>
      </c>
      <c r="H9" s="26">
        <v>2</v>
      </c>
    </row>
    <row r="10" spans="1:10">
      <c r="A10" s="32" t="s">
        <v>134</v>
      </c>
      <c r="B10" s="31" t="s">
        <v>133</v>
      </c>
      <c r="C10" s="30">
        <v>31200000</v>
      </c>
      <c r="D10" s="27">
        <v>8</v>
      </c>
      <c r="E10" s="29">
        <v>7.2564000000000002</v>
      </c>
      <c r="F10" s="28">
        <v>8.4700000000000006</v>
      </c>
      <c r="G10" s="27">
        <v>7.9028999999999998</v>
      </c>
      <c r="H10" s="26">
        <v>1</v>
      </c>
    </row>
    <row r="11" spans="1:10">
      <c r="A11" s="32" t="s">
        <v>132</v>
      </c>
      <c r="B11" s="31" t="s">
        <v>131</v>
      </c>
      <c r="C11" s="30">
        <v>6200000</v>
      </c>
      <c r="D11" s="27">
        <v>2</v>
      </c>
      <c r="E11" s="29">
        <v>3.79</v>
      </c>
      <c r="F11" s="28">
        <v>4.22</v>
      </c>
      <c r="G11" s="27">
        <v>3.8732000000000002</v>
      </c>
      <c r="H11" s="26">
        <v>2</v>
      </c>
    </row>
    <row r="12" spans="1:10">
      <c r="A12" s="32" t="s">
        <v>130</v>
      </c>
      <c r="B12" s="31" t="s">
        <v>129</v>
      </c>
      <c r="C12" s="30">
        <v>17500000</v>
      </c>
      <c r="D12" s="27">
        <v>6</v>
      </c>
      <c r="E12" s="29">
        <v>10.199999999999999</v>
      </c>
      <c r="F12" s="28">
        <v>11.875</v>
      </c>
      <c r="G12" s="27">
        <v>10.7233</v>
      </c>
      <c r="H12" s="26">
        <v>3</v>
      </c>
    </row>
    <row r="13" spans="1:10">
      <c r="A13" s="32" t="s">
        <v>120</v>
      </c>
      <c r="B13" s="31" t="s">
        <v>119</v>
      </c>
      <c r="C13" s="30">
        <v>3000000</v>
      </c>
      <c r="D13" s="27">
        <v>2</v>
      </c>
      <c r="E13" s="29">
        <v>5</v>
      </c>
      <c r="F13" s="28">
        <v>5.35</v>
      </c>
      <c r="G13" s="27">
        <v>5.1166999999999998</v>
      </c>
      <c r="H13" s="26">
        <v>2</v>
      </c>
    </row>
    <row r="14" spans="1:10">
      <c r="A14" s="32" t="s">
        <v>116</v>
      </c>
      <c r="B14" s="31" t="s">
        <v>115</v>
      </c>
      <c r="C14" s="30">
        <v>7000000</v>
      </c>
      <c r="D14" s="27">
        <v>2</v>
      </c>
      <c r="E14" s="29">
        <v>2.72</v>
      </c>
      <c r="F14" s="28">
        <v>2.72</v>
      </c>
      <c r="G14" s="27">
        <v>2.72</v>
      </c>
      <c r="H14" s="26">
        <v>2</v>
      </c>
    </row>
    <row r="15" spans="1:10">
      <c r="A15" s="32" t="s">
        <v>106</v>
      </c>
      <c r="B15" s="31" t="s">
        <v>105</v>
      </c>
      <c r="C15" s="30">
        <v>2200000</v>
      </c>
      <c r="D15" s="27">
        <v>4</v>
      </c>
      <c r="E15" s="29">
        <v>9.83</v>
      </c>
      <c r="F15" s="28">
        <v>10.69</v>
      </c>
      <c r="G15" s="27">
        <v>10.425000000000001</v>
      </c>
      <c r="H15" s="26">
        <v>2</v>
      </c>
    </row>
    <row r="16" spans="1:10">
      <c r="A16" s="32" t="s">
        <v>194</v>
      </c>
      <c r="B16" s="31" t="s">
        <v>193</v>
      </c>
      <c r="C16" s="30">
        <v>1000000</v>
      </c>
      <c r="D16" s="27">
        <v>1</v>
      </c>
      <c r="E16" s="29">
        <v>6.87</v>
      </c>
      <c r="F16" s="28">
        <v>6.87</v>
      </c>
      <c r="G16" s="27">
        <v>6.87</v>
      </c>
      <c r="H16" s="26">
        <v>2</v>
      </c>
    </row>
    <row r="17" spans="1:8">
      <c r="A17" s="32" t="s">
        <v>591</v>
      </c>
      <c r="B17" s="31" t="s">
        <v>590</v>
      </c>
      <c r="C17" s="30">
        <v>15000000</v>
      </c>
      <c r="D17" s="27">
        <v>2</v>
      </c>
      <c r="E17" s="29">
        <v>7.95</v>
      </c>
      <c r="F17" s="28">
        <v>10.199999999999999</v>
      </c>
      <c r="G17" s="27">
        <v>9.4499999999999993</v>
      </c>
      <c r="H17" s="26">
        <v>3</v>
      </c>
    </row>
    <row r="18" spans="1:8">
      <c r="A18" s="32" t="s">
        <v>94</v>
      </c>
      <c r="B18" s="31" t="s">
        <v>93</v>
      </c>
      <c r="C18" s="30">
        <v>2000000</v>
      </c>
      <c r="D18" s="27">
        <v>1</v>
      </c>
      <c r="E18" s="29">
        <v>60.1</v>
      </c>
      <c r="F18" s="28">
        <v>60.1</v>
      </c>
      <c r="G18" s="27">
        <v>60.1</v>
      </c>
      <c r="H18" s="26">
        <v>2</v>
      </c>
    </row>
    <row r="19" spans="1:8">
      <c r="A19" s="32" t="s">
        <v>245</v>
      </c>
      <c r="B19" s="31" t="s">
        <v>244</v>
      </c>
      <c r="C19" s="30">
        <v>800000</v>
      </c>
      <c r="D19" s="27">
        <v>2</v>
      </c>
      <c r="E19" s="29">
        <v>28</v>
      </c>
      <c r="F19" s="28">
        <v>28.16</v>
      </c>
      <c r="G19" s="27">
        <v>28.08</v>
      </c>
      <c r="H19" s="26">
        <v>3</v>
      </c>
    </row>
    <row r="20" spans="1:8">
      <c r="A20" s="32" t="s">
        <v>88</v>
      </c>
      <c r="B20" s="31" t="s">
        <v>87</v>
      </c>
      <c r="C20" s="30">
        <v>500000</v>
      </c>
      <c r="D20" s="27">
        <v>1</v>
      </c>
      <c r="E20" s="29">
        <v>10.15</v>
      </c>
      <c r="F20" s="28">
        <v>10.15</v>
      </c>
      <c r="G20" s="27">
        <v>10.15</v>
      </c>
      <c r="H20" s="26">
        <v>2</v>
      </c>
    </row>
    <row r="21" spans="1:8">
      <c r="A21" s="32" t="s">
        <v>241</v>
      </c>
      <c r="B21" s="31" t="s">
        <v>240</v>
      </c>
      <c r="C21" s="30">
        <v>1000000</v>
      </c>
      <c r="D21" s="27">
        <v>1</v>
      </c>
      <c r="E21" s="29">
        <v>12.9</v>
      </c>
      <c r="F21" s="28">
        <v>12.9</v>
      </c>
      <c r="G21" s="27">
        <v>12.9</v>
      </c>
      <c r="H21" s="26">
        <v>3</v>
      </c>
    </row>
    <row r="22" spans="1:8">
      <c r="A22" s="32" t="s">
        <v>78</v>
      </c>
      <c r="B22" s="31" t="s">
        <v>77</v>
      </c>
      <c r="C22" s="30">
        <v>2500000</v>
      </c>
      <c r="D22" s="27">
        <v>1</v>
      </c>
      <c r="E22" s="29">
        <v>4.67</v>
      </c>
      <c r="F22" s="28">
        <v>4.67</v>
      </c>
      <c r="G22" s="27">
        <v>4.67</v>
      </c>
      <c r="H22" s="26">
        <v>2</v>
      </c>
    </row>
    <row r="23" spans="1:8">
      <c r="A23" s="32" t="s">
        <v>559</v>
      </c>
      <c r="B23" s="31" t="s">
        <v>558</v>
      </c>
      <c r="C23" s="30">
        <v>2500000</v>
      </c>
      <c r="D23" s="27">
        <v>2</v>
      </c>
      <c r="E23" s="29">
        <v>6.32</v>
      </c>
      <c r="F23" s="28">
        <v>6.35</v>
      </c>
      <c r="G23" s="27">
        <v>6.3259999999999996</v>
      </c>
      <c r="H23" s="26">
        <v>2</v>
      </c>
    </row>
    <row r="24" spans="1:8">
      <c r="A24" s="32" t="s">
        <v>484</v>
      </c>
      <c r="B24" s="31" t="s">
        <v>483</v>
      </c>
      <c r="C24" s="30">
        <v>5400000</v>
      </c>
      <c r="D24" s="27">
        <v>3</v>
      </c>
      <c r="E24" s="29">
        <v>0</v>
      </c>
      <c r="F24" s="28">
        <v>3.5</v>
      </c>
      <c r="G24" s="27">
        <v>0.25929999999999997</v>
      </c>
      <c r="H24" s="26">
        <v>2</v>
      </c>
    </row>
    <row r="25" spans="1:8">
      <c r="A25" s="32" t="s">
        <v>174</v>
      </c>
      <c r="B25" s="31" t="s">
        <v>173</v>
      </c>
      <c r="C25" s="30">
        <v>30000000</v>
      </c>
      <c r="D25" s="27">
        <v>2</v>
      </c>
      <c r="E25" s="29">
        <v>7.34</v>
      </c>
      <c r="F25" s="28">
        <v>7.39</v>
      </c>
      <c r="G25" s="27">
        <v>7.3666999999999998</v>
      </c>
      <c r="H25" s="26">
        <v>1</v>
      </c>
    </row>
    <row r="26" spans="1:8">
      <c r="A26" s="32" t="s">
        <v>385</v>
      </c>
      <c r="B26" s="31" t="s">
        <v>384</v>
      </c>
      <c r="C26" s="30">
        <v>5500000</v>
      </c>
      <c r="D26" s="27">
        <v>2</v>
      </c>
      <c r="E26" s="29">
        <v>5.88</v>
      </c>
      <c r="F26" s="28">
        <v>6.03</v>
      </c>
      <c r="G26" s="27">
        <v>5.9208999999999996</v>
      </c>
      <c r="H26" s="26">
        <v>3</v>
      </c>
    </row>
    <row r="27" spans="1:8">
      <c r="A27" s="32" t="s">
        <v>318</v>
      </c>
      <c r="B27" s="31" t="s">
        <v>317</v>
      </c>
      <c r="C27" s="30">
        <v>1200000</v>
      </c>
      <c r="D27" s="27">
        <v>1</v>
      </c>
      <c r="E27" s="29">
        <v>8.7100000000000009</v>
      </c>
      <c r="F27" s="28">
        <v>8.7100000000000009</v>
      </c>
      <c r="G27" s="27">
        <v>8.7100000000000009</v>
      </c>
      <c r="H27" s="26">
        <v>2</v>
      </c>
    </row>
    <row r="28" spans="1:8">
      <c r="A28" s="32" t="s">
        <v>524</v>
      </c>
      <c r="B28" s="31" t="s">
        <v>523</v>
      </c>
      <c r="C28" s="30">
        <v>22000000</v>
      </c>
      <c r="D28" s="27">
        <v>2</v>
      </c>
      <c r="E28" s="29">
        <v>7.58</v>
      </c>
      <c r="F28" s="28">
        <v>7.72</v>
      </c>
      <c r="G28" s="27">
        <v>7.65</v>
      </c>
      <c r="H28" s="26">
        <v>2</v>
      </c>
    </row>
    <row r="29" spans="1:8">
      <c r="A29" s="32" t="s">
        <v>571</v>
      </c>
      <c r="B29" s="31" t="s">
        <v>570</v>
      </c>
      <c r="C29" s="30">
        <v>2200000</v>
      </c>
      <c r="D29" s="27">
        <v>2</v>
      </c>
      <c r="E29" s="29">
        <v>12.03</v>
      </c>
      <c r="F29" s="28">
        <v>12.46</v>
      </c>
      <c r="G29" s="27">
        <v>12.2255</v>
      </c>
      <c r="H29" s="26">
        <v>3</v>
      </c>
    </row>
    <row r="30" spans="1:8">
      <c r="A30" s="32" t="s">
        <v>170</v>
      </c>
      <c r="B30" s="31" t="s">
        <v>169</v>
      </c>
      <c r="C30" s="30">
        <v>1000000</v>
      </c>
      <c r="D30" s="27">
        <v>2</v>
      </c>
      <c r="E30" s="29">
        <v>17.079999999999998</v>
      </c>
      <c r="F30" s="28">
        <v>19.149999999999999</v>
      </c>
      <c r="G30" s="27">
        <v>18.114999999999998</v>
      </c>
      <c r="H30" s="26">
        <v>2</v>
      </c>
    </row>
    <row r="31" spans="1:8">
      <c r="A31" s="32" t="s">
        <v>508</v>
      </c>
      <c r="B31" s="31" t="s">
        <v>507</v>
      </c>
      <c r="C31" s="30">
        <v>200000</v>
      </c>
      <c r="D31" s="27">
        <v>1</v>
      </c>
      <c r="E31" s="29">
        <v>27.58</v>
      </c>
      <c r="F31" s="28">
        <v>27.58</v>
      </c>
      <c r="G31" s="27">
        <v>27.58</v>
      </c>
      <c r="H31" s="26">
        <v>2</v>
      </c>
    </row>
    <row r="32" spans="1:8" ht="16.8" thickBot="1">
      <c r="A32" s="25" t="s">
        <v>38</v>
      </c>
      <c r="B32" s="24" t="s">
        <v>37</v>
      </c>
      <c r="C32" s="23">
        <v>1000000</v>
      </c>
      <c r="D32" s="20">
        <v>1</v>
      </c>
      <c r="E32" s="22">
        <v>16.68</v>
      </c>
      <c r="F32" s="21">
        <v>16.68</v>
      </c>
      <c r="G32" s="20">
        <v>16.68</v>
      </c>
      <c r="H32" s="19">
        <v>2</v>
      </c>
    </row>
    <row r="33" spans="1:8" ht="16.8" thickBot="1">
      <c r="A33" s="16" t="s">
        <v>36</v>
      </c>
      <c r="B33" s="15"/>
      <c r="C33" s="18">
        <f>SUM(C5:C32)</f>
        <v>171700000</v>
      </c>
      <c r="D33" s="17">
        <f>SUM(D5:D32)</f>
        <v>57</v>
      </c>
      <c r="E33" s="16"/>
      <c r="F33" s="15"/>
      <c r="G33" s="14"/>
      <c r="H3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813F6-225F-471D-9F65-1A4C2914E0C4}"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596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140</v>
      </c>
      <c r="B5" s="38" t="s">
        <v>139</v>
      </c>
      <c r="C5" s="37">
        <v>1300000</v>
      </c>
      <c r="D5" s="34">
        <v>2</v>
      </c>
      <c r="E5" s="36">
        <v>20.399999999999999</v>
      </c>
      <c r="F5" s="35">
        <v>21.39</v>
      </c>
      <c r="G5" s="34">
        <v>20.628499999999999</v>
      </c>
      <c r="H5" s="33">
        <v>3</v>
      </c>
    </row>
    <row r="6" spans="1:10">
      <c r="A6" s="32" t="s">
        <v>342</v>
      </c>
      <c r="B6" s="31" t="s">
        <v>341</v>
      </c>
      <c r="C6" s="30">
        <v>300000</v>
      </c>
      <c r="D6" s="27">
        <v>1</v>
      </c>
      <c r="E6" s="29">
        <v>240</v>
      </c>
      <c r="F6" s="28">
        <v>240</v>
      </c>
      <c r="G6" s="27">
        <v>240</v>
      </c>
      <c r="H6" s="26">
        <v>2</v>
      </c>
    </row>
    <row r="7" spans="1:10">
      <c r="A7" s="32" t="s">
        <v>134</v>
      </c>
      <c r="B7" s="31" t="s">
        <v>133</v>
      </c>
      <c r="C7" s="30">
        <v>21400000</v>
      </c>
      <c r="D7" s="27">
        <v>4</v>
      </c>
      <c r="E7" s="29">
        <v>6.5</v>
      </c>
      <c r="F7" s="28">
        <v>7.96</v>
      </c>
      <c r="G7" s="27">
        <v>7.1943000000000001</v>
      </c>
      <c r="H7" s="26">
        <v>1</v>
      </c>
    </row>
    <row r="8" spans="1:10">
      <c r="A8" s="32" t="s">
        <v>130</v>
      </c>
      <c r="B8" s="31" t="s">
        <v>129</v>
      </c>
      <c r="C8" s="30">
        <v>4500000</v>
      </c>
      <c r="D8" s="27">
        <v>3</v>
      </c>
      <c r="E8" s="29">
        <v>10.4</v>
      </c>
      <c r="F8" s="28">
        <v>12.03</v>
      </c>
      <c r="G8" s="27">
        <v>11.523300000000001</v>
      </c>
      <c r="H8" s="26">
        <v>3</v>
      </c>
    </row>
    <row r="9" spans="1:10">
      <c r="A9" s="32" t="s">
        <v>206</v>
      </c>
      <c r="B9" s="31" t="s">
        <v>205</v>
      </c>
      <c r="C9" s="30">
        <v>2500000</v>
      </c>
      <c r="D9" s="27">
        <v>1</v>
      </c>
      <c r="E9" s="29">
        <v>4.91</v>
      </c>
      <c r="F9" s="28">
        <v>4.91</v>
      </c>
      <c r="G9" s="27">
        <v>4.91</v>
      </c>
      <c r="H9" s="26">
        <v>2</v>
      </c>
    </row>
    <row r="10" spans="1:10">
      <c r="A10" s="32" t="s">
        <v>118</v>
      </c>
      <c r="B10" s="31" t="s">
        <v>117</v>
      </c>
      <c r="C10" s="30">
        <v>900000</v>
      </c>
      <c r="D10" s="27">
        <v>1</v>
      </c>
      <c r="E10" s="29">
        <v>4.2699999999999996</v>
      </c>
      <c r="F10" s="28">
        <v>4.2699999999999996</v>
      </c>
      <c r="G10" s="27">
        <v>4.2699999999999996</v>
      </c>
      <c r="H10" s="26">
        <v>3</v>
      </c>
    </row>
    <row r="11" spans="1:10">
      <c r="A11" s="32" t="s">
        <v>389</v>
      </c>
      <c r="B11" s="31" t="s">
        <v>388</v>
      </c>
      <c r="C11" s="30">
        <v>1500000</v>
      </c>
      <c r="D11" s="27">
        <v>2</v>
      </c>
      <c r="E11" s="29">
        <v>4.57</v>
      </c>
      <c r="F11" s="28">
        <v>6.12</v>
      </c>
      <c r="G11" s="27">
        <v>5.6032999999999999</v>
      </c>
      <c r="H11" s="26">
        <v>2</v>
      </c>
    </row>
    <row r="12" spans="1:10">
      <c r="A12" s="32" t="s">
        <v>106</v>
      </c>
      <c r="B12" s="31" t="s">
        <v>105</v>
      </c>
      <c r="C12" s="30">
        <v>500000</v>
      </c>
      <c r="D12" s="27">
        <v>1</v>
      </c>
      <c r="E12" s="29">
        <v>10.33</v>
      </c>
      <c r="F12" s="28">
        <v>10.33</v>
      </c>
      <c r="G12" s="27">
        <v>10.33</v>
      </c>
      <c r="H12" s="26">
        <v>2</v>
      </c>
    </row>
    <row r="13" spans="1:10">
      <c r="A13" s="32" t="s">
        <v>104</v>
      </c>
      <c r="B13" s="31" t="s">
        <v>103</v>
      </c>
      <c r="C13" s="30">
        <v>500000</v>
      </c>
      <c r="D13" s="27">
        <v>1</v>
      </c>
      <c r="E13" s="29">
        <v>13.05</v>
      </c>
      <c r="F13" s="28">
        <v>13.05</v>
      </c>
      <c r="G13" s="27">
        <v>13.05</v>
      </c>
      <c r="H13" s="26">
        <v>2</v>
      </c>
    </row>
    <row r="14" spans="1:10">
      <c r="A14" s="32" t="s">
        <v>98</v>
      </c>
      <c r="B14" s="31" t="s">
        <v>97</v>
      </c>
      <c r="C14" s="30">
        <v>2700000</v>
      </c>
      <c r="D14" s="27">
        <v>1</v>
      </c>
      <c r="E14" s="29">
        <v>6.06</v>
      </c>
      <c r="F14" s="28">
        <v>6.06</v>
      </c>
      <c r="G14" s="27">
        <v>6.06</v>
      </c>
      <c r="H14" s="26">
        <v>2</v>
      </c>
    </row>
    <row r="15" spans="1:10">
      <c r="A15" s="32" t="s">
        <v>591</v>
      </c>
      <c r="B15" s="31" t="s">
        <v>590</v>
      </c>
      <c r="C15" s="30">
        <v>11600000</v>
      </c>
      <c r="D15" s="27">
        <v>1</v>
      </c>
      <c r="E15" s="29">
        <v>8</v>
      </c>
      <c r="F15" s="28">
        <v>8</v>
      </c>
      <c r="G15" s="27">
        <v>8</v>
      </c>
      <c r="H15" s="26">
        <v>3</v>
      </c>
    </row>
    <row r="16" spans="1:10">
      <c r="A16" s="32" t="s">
        <v>245</v>
      </c>
      <c r="B16" s="31" t="s">
        <v>244</v>
      </c>
      <c r="C16" s="30">
        <v>3500000</v>
      </c>
      <c r="D16" s="27">
        <v>2</v>
      </c>
      <c r="E16" s="29">
        <v>28.15</v>
      </c>
      <c r="F16" s="28">
        <v>28.65</v>
      </c>
      <c r="G16" s="27">
        <v>28.578600000000002</v>
      </c>
      <c r="H16" s="26">
        <v>3</v>
      </c>
    </row>
    <row r="17" spans="1:8">
      <c r="A17" s="32" t="s">
        <v>88</v>
      </c>
      <c r="B17" s="31" t="s">
        <v>87</v>
      </c>
      <c r="C17" s="30">
        <v>1500000</v>
      </c>
      <c r="D17" s="27">
        <v>2</v>
      </c>
      <c r="E17" s="29">
        <v>9.67</v>
      </c>
      <c r="F17" s="28">
        <v>9.81</v>
      </c>
      <c r="G17" s="27">
        <v>9.7632999999999992</v>
      </c>
      <c r="H17" s="26">
        <v>2</v>
      </c>
    </row>
    <row r="18" spans="1:8">
      <c r="A18" s="32" t="s">
        <v>304</v>
      </c>
      <c r="B18" s="31" t="s">
        <v>303</v>
      </c>
      <c r="C18" s="30">
        <v>2000000</v>
      </c>
      <c r="D18" s="27">
        <v>1</v>
      </c>
      <c r="E18" s="29">
        <v>10.08</v>
      </c>
      <c r="F18" s="28">
        <v>10.08</v>
      </c>
      <c r="G18" s="27">
        <v>10.08</v>
      </c>
      <c r="H18" s="26">
        <v>3</v>
      </c>
    </row>
    <row r="19" spans="1:8">
      <c r="A19" s="32" t="s">
        <v>241</v>
      </c>
      <c r="B19" s="31" t="s">
        <v>240</v>
      </c>
      <c r="C19" s="30">
        <v>8000000</v>
      </c>
      <c r="D19" s="27">
        <v>1</v>
      </c>
      <c r="E19" s="29">
        <v>13.8125</v>
      </c>
      <c r="F19" s="28">
        <v>13.8125</v>
      </c>
      <c r="G19" s="27">
        <v>13.8125</v>
      </c>
      <c r="H19" s="26">
        <v>3</v>
      </c>
    </row>
    <row r="20" spans="1:8">
      <c r="A20" s="32" t="s">
        <v>78</v>
      </c>
      <c r="B20" s="31" t="s">
        <v>77</v>
      </c>
      <c r="C20" s="30">
        <v>2500000</v>
      </c>
      <c r="D20" s="27">
        <v>1</v>
      </c>
      <c r="E20" s="29">
        <v>4.26</v>
      </c>
      <c r="F20" s="28">
        <v>4.26</v>
      </c>
      <c r="G20" s="27">
        <v>4.26</v>
      </c>
      <c r="H20" s="26">
        <v>2</v>
      </c>
    </row>
    <row r="21" spans="1:8">
      <c r="A21" s="32" t="s">
        <v>559</v>
      </c>
      <c r="B21" s="31" t="s">
        <v>558</v>
      </c>
      <c r="C21" s="30">
        <v>6000000</v>
      </c>
      <c r="D21" s="27">
        <v>1</v>
      </c>
      <c r="E21" s="29">
        <v>6.22</v>
      </c>
      <c r="F21" s="28">
        <v>6.22</v>
      </c>
      <c r="G21" s="27">
        <v>6.22</v>
      </c>
      <c r="H21" s="26">
        <v>2</v>
      </c>
    </row>
    <row r="22" spans="1:8">
      <c r="A22" s="32" t="s">
        <v>531</v>
      </c>
      <c r="B22" s="31" t="s">
        <v>530</v>
      </c>
      <c r="C22" s="30">
        <v>900000</v>
      </c>
      <c r="D22" s="27">
        <v>1</v>
      </c>
      <c r="E22" s="29">
        <v>0.75</v>
      </c>
      <c r="F22" s="28">
        <v>0.75</v>
      </c>
      <c r="G22" s="27">
        <v>0.75</v>
      </c>
      <c r="H22" s="26">
        <v>1</v>
      </c>
    </row>
    <row r="23" spans="1:8">
      <c r="A23" s="32" t="s">
        <v>484</v>
      </c>
      <c r="B23" s="31" t="s">
        <v>483</v>
      </c>
      <c r="C23" s="30">
        <v>6800000</v>
      </c>
      <c r="D23" s="27">
        <v>1</v>
      </c>
      <c r="E23" s="29">
        <v>1.7023999999999999</v>
      </c>
      <c r="F23" s="28">
        <v>1.7023999999999999</v>
      </c>
      <c r="G23" s="27">
        <v>1.7023999999999999</v>
      </c>
      <c r="H23" s="26">
        <v>2</v>
      </c>
    </row>
    <row r="24" spans="1:8">
      <c r="A24" s="32" t="s">
        <v>266</v>
      </c>
      <c r="B24" s="31" t="s">
        <v>265</v>
      </c>
      <c r="C24" s="30">
        <v>6200000</v>
      </c>
      <c r="D24" s="27">
        <v>3</v>
      </c>
      <c r="E24" s="29">
        <v>10.31</v>
      </c>
      <c r="F24" s="28">
        <v>17.600000000000001</v>
      </c>
      <c r="G24" s="27">
        <v>12.684799999999999</v>
      </c>
      <c r="H24" s="26">
        <v>1</v>
      </c>
    </row>
    <row r="25" spans="1:8">
      <c r="A25" s="32" t="s">
        <v>72</v>
      </c>
      <c r="B25" s="31" t="s">
        <v>71</v>
      </c>
      <c r="C25" s="30">
        <v>200000</v>
      </c>
      <c r="D25" s="27">
        <v>1</v>
      </c>
      <c r="E25" s="29">
        <v>35.75</v>
      </c>
      <c r="F25" s="28">
        <v>35.75</v>
      </c>
      <c r="G25" s="27">
        <v>35.75</v>
      </c>
      <c r="H25" s="26">
        <v>2</v>
      </c>
    </row>
    <row r="26" spans="1:8">
      <c r="A26" s="32" t="s">
        <v>70</v>
      </c>
      <c r="B26" s="31" t="s">
        <v>69</v>
      </c>
      <c r="C26" s="30">
        <v>2400000</v>
      </c>
      <c r="D26" s="27">
        <v>2</v>
      </c>
      <c r="E26" s="29">
        <v>3.55</v>
      </c>
      <c r="F26" s="28">
        <v>6.1642999999999999</v>
      </c>
      <c r="G26" s="27">
        <v>5.0750000000000002</v>
      </c>
      <c r="H26" s="26">
        <v>1</v>
      </c>
    </row>
    <row r="27" spans="1:8">
      <c r="A27" s="32" t="s">
        <v>470</v>
      </c>
      <c r="B27" s="31" t="s">
        <v>469</v>
      </c>
      <c r="C27" s="30">
        <v>5500000</v>
      </c>
      <c r="D27" s="27">
        <v>1</v>
      </c>
      <c r="E27" s="29">
        <v>3.4308999999999998</v>
      </c>
      <c r="F27" s="28">
        <v>3.4308999999999998</v>
      </c>
      <c r="G27" s="27">
        <v>3.4308999999999998</v>
      </c>
      <c r="H27" s="26">
        <v>2</v>
      </c>
    </row>
    <row r="28" spans="1:8">
      <c r="A28" s="32" t="s">
        <v>371</v>
      </c>
      <c r="B28" s="31" t="s">
        <v>370</v>
      </c>
      <c r="C28" s="30">
        <v>200000</v>
      </c>
      <c r="D28" s="27">
        <v>1</v>
      </c>
      <c r="E28" s="29">
        <v>1.77</v>
      </c>
      <c r="F28" s="28">
        <v>1.77</v>
      </c>
      <c r="G28" s="27">
        <v>1.77</v>
      </c>
      <c r="H28" s="26">
        <v>1</v>
      </c>
    </row>
    <row r="29" spans="1:8">
      <c r="A29" s="32" t="s">
        <v>227</v>
      </c>
      <c r="B29" s="31" t="s">
        <v>226</v>
      </c>
      <c r="C29" s="30">
        <v>15200000</v>
      </c>
      <c r="D29" s="27">
        <v>4</v>
      </c>
      <c r="E29" s="29">
        <v>6.27</v>
      </c>
      <c r="F29" s="28">
        <v>6.8132999999999999</v>
      </c>
      <c r="G29" s="27">
        <v>6.3970000000000002</v>
      </c>
      <c r="H29" s="26">
        <v>2</v>
      </c>
    </row>
    <row r="30" spans="1:8">
      <c r="A30" s="32" t="s">
        <v>62</v>
      </c>
      <c r="B30" s="31" t="s">
        <v>61</v>
      </c>
      <c r="C30" s="30">
        <v>3500000</v>
      </c>
      <c r="D30" s="27">
        <v>1</v>
      </c>
      <c r="E30" s="29">
        <v>6.6985999999999999</v>
      </c>
      <c r="F30" s="28">
        <v>6.6985999999999999</v>
      </c>
      <c r="G30" s="27">
        <v>6.6985999999999999</v>
      </c>
      <c r="H30" s="26">
        <v>1</v>
      </c>
    </row>
    <row r="31" spans="1:8">
      <c r="A31" s="32" t="s">
        <v>385</v>
      </c>
      <c r="B31" s="31" t="s">
        <v>384</v>
      </c>
      <c r="C31" s="30">
        <v>1500000</v>
      </c>
      <c r="D31" s="27">
        <v>2</v>
      </c>
      <c r="E31" s="29">
        <v>6.06</v>
      </c>
      <c r="F31" s="28">
        <v>6.42</v>
      </c>
      <c r="G31" s="27">
        <v>6.18</v>
      </c>
      <c r="H31" s="26">
        <v>3</v>
      </c>
    </row>
    <row r="32" spans="1:8">
      <c r="A32" s="32" t="s">
        <v>322</v>
      </c>
      <c r="B32" s="31" t="s">
        <v>321</v>
      </c>
      <c r="C32" s="30">
        <v>1000000</v>
      </c>
      <c r="D32" s="27">
        <v>1</v>
      </c>
      <c r="E32" s="29">
        <v>3.65</v>
      </c>
      <c r="F32" s="28">
        <v>3.65</v>
      </c>
      <c r="G32" s="27">
        <v>3.65</v>
      </c>
      <c r="H32" s="26">
        <v>2</v>
      </c>
    </row>
    <row r="33" spans="1:8">
      <c r="A33" s="32" t="s">
        <v>54</v>
      </c>
      <c r="B33" s="31" t="s">
        <v>53</v>
      </c>
      <c r="C33" s="30">
        <v>3100000</v>
      </c>
      <c r="D33" s="27">
        <v>3</v>
      </c>
      <c r="E33" s="29">
        <v>12.39</v>
      </c>
      <c r="F33" s="28">
        <v>12.9</v>
      </c>
      <c r="G33" s="27">
        <v>12.6065</v>
      </c>
      <c r="H33" s="26">
        <v>2</v>
      </c>
    </row>
    <row r="34" spans="1:8">
      <c r="A34" s="32" t="s">
        <v>524</v>
      </c>
      <c r="B34" s="31" t="s">
        <v>523</v>
      </c>
      <c r="C34" s="30">
        <v>200000</v>
      </c>
      <c r="D34" s="27">
        <v>1</v>
      </c>
      <c r="E34" s="29">
        <v>7.45</v>
      </c>
      <c r="F34" s="28">
        <v>7.45</v>
      </c>
      <c r="G34" s="27">
        <v>7.45</v>
      </c>
      <c r="H34" s="26">
        <v>2</v>
      </c>
    </row>
    <row r="35" spans="1:8">
      <c r="A35" s="32" t="s">
        <v>571</v>
      </c>
      <c r="B35" s="31" t="s">
        <v>570</v>
      </c>
      <c r="C35" s="30">
        <v>2100000</v>
      </c>
      <c r="D35" s="27">
        <v>1</v>
      </c>
      <c r="E35" s="29">
        <v>12.54</v>
      </c>
      <c r="F35" s="28">
        <v>12.54</v>
      </c>
      <c r="G35" s="27">
        <v>12.54</v>
      </c>
      <c r="H35" s="26">
        <v>3</v>
      </c>
    </row>
    <row r="36" spans="1:8">
      <c r="A36" s="32" t="s">
        <v>223</v>
      </c>
      <c r="B36" s="31" t="s">
        <v>222</v>
      </c>
      <c r="C36" s="30">
        <v>7800000</v>
      </c>
      <c r="D36" s="27">
        <v>2</v>
      </c>
      <c r="E36" s="29">
        <v>3.8450000000000002</v>
      </c>
      <c r="F36" s="28">
        <v>4.3</v>
      </c>
      <c r="G36" s="27">
        <v>4.0667</v>
      </c>
      <c r="H36" s="26">
        <v>2</v>
      </c>
    </row>
    <row r="37" spans="1:8">
      <c r="A37" s="32" t="s">
        <v>450</v>
      </c>
      <c r="B37" s="31" t="s">
        <v>449</v>
      </c>
      <c r="C37" s="30">
        <v>2500000</v>
      </c>
      <c r="D37" s="27">
        <v>1</v>
      </c>
      <c r="E37" s="29">
        <v>8.64</v>
      </c>
      <c r="F37" s="28">
        <v>8.64</v>
      </c>
      <c r="G37" s="27">
        <v>8.64</v>
      </c>
      <c r="H37" s="26">
        <v>2</v>
      </c>
    </row>
    <row r="38" spans="1:8" ht="16.8" thickBot="1">
      <c r="A38" s="25" t="s">
        <v>260</v>
      </c>
      <c r="B38" s="24" t="s">
        <v>259</v>
      </c>
      <c r="C38" s="23">
        <v>1500000</v>
      </c>
      <c r="D38" s="20">
        <v>1</v>
      </c>
      <c r="E38" s="22">
        <v>10.6</v>
      </c>
      <c r="F38" s="21">
        <v>10.6</v>
      </c>
      <c r="G38" s="20">
        <v>10.6</v>
      </c>
      <c r="H38" s="19">
        <v>2</v>
      </c>
    </row>
    <row r="39" spans="1:8" ht="16.8" thickBot="1">
      <c r="A39" s="16" t="s">
        <v>36</v>
      </c>
      <c r="B39" s="15"/>
      <c r="C39" s="18">
        <f>SUM(C5:C38)</f>
        <v>131800000</v>
      </c>
      <c r="D39" s="17">
        <f>SUM(D5:D38)</f>
        <v>53</v>
      </c>
      <c r="E39" s="16"/>
      <c r="F39" s="15"/>
      <c r="G39" s="14"/>
      <c r="H3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65A9-6ACD-45ED-A50D-3DD5B0C48B6E}"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597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146</v>
      </c>
      <c r="B5" s="38" t="s">
        <v>145</v>
      </c>
      <c r="C5" s="37">
        <v>1500000</v>
      </c>
      <c r="D5" s="34">
        <v>1</v>
      </c>
      <c r="E5" s="36">
        <v>10.88</v>
      </c>
      <c r="F5" s="35">
        <v>10.88</v>
      </c>
      <c r="G5" s="34">
        <v>10.88</v>
      </c>
      <c r="H5" s="33">
        <v>1</v>
      </c>
    </row>
    <row r="6" spans="1:10">
      <c r="A6" s="32" t="s">
        <v>140</v>
      </c>
      <c r="B6" s="31" t="s">
        <v>139</v>
      </c>
      <c r="C6" s="30">
        <v>200000</v>
      </c>
      <c r="D6" s="27">
        <v>1</v>
      </c>
      <c r="E6" s="29">
        <v>21.38</v>
      </c>
      <c r="F6" s="28">
        <v>21.38</v>
      </c>
      <c r="G6" s="27">
        <v>21.38</v>
      </c>
      <c r="H6" s="26">
        <v>3</v>
      </c>
    </row>
    <row r="7" spans="1:10">
      <c r="A7" s="32" t="s">
        <v>342</v>
      </c>
      <c r="B7" s="31" t="s">
        <v>341</v>
      </c>
      <c r="C7" s="30">
        <v>600000</v>
      </c>
      <c r="D7" s="27">
        <v>2</v>
      </c>
      <c r="E7" s="29">
        <v>240</v>
      </c>
      <c r="F7" s="28">
        <v>250.3</v>
      </c>
      <c r="G7" s="27">
        <v>248.58330000000001</v>
      </c>
      <c r="H7" s="26">
        <v>2</v>
      </c>
    </row>
    <row r="8" spans="1:10">
      <c r="A8" s="32" t="s">
        <v>136</v>
      </c>
      <c r="B8" s="31" t="s">
        <v>135</v>
      </c>
      <c r="C8" s="30">
        <v>2000000</v>
      </c>
      <c r="D8" s="27">
        <v>1</v>
      </c>
      <c r="E8" s="29">
        <v>2.67</v>
      </c>
      <c r="F8" s="28">
        <v>2.67</v>
      </c>
      <c r="G8" s="27">
        <v>2.67</v>
      </c>
      <c r="H8" s="26">
        <v>2</v>
      </c>
    </row>
    <row r="9" spans="1:10">
      <c r="A9" s="32" t="s">
        <v>134</v>
      </c>
      <c r="B9" s="31" t="s">
        <v>133</v>
      </c>
      <c r="C9" s="30">
        <v>2000000</v>
      </c>
      <c r="D9" s="27">
        <v>2</v>
      </c>
      <c r="E9" s="29">
        <v>5.96</v>
      </c>
      <c r="F9" s="28">
        <v>6.93</v>
      </c>
      <c r="G9" s="27">
        <v>6.4450000000000003</v>
      </c>
      <c r="H9" s="26">
        <v>1</v>
      </c>
    </row>
    <row r="10" spans="1:10">
      <c r="A10" s="32" t="s">
        <v>132</v>
      </c>
      <c r="B10" s="31" t="s">
        <v>131</v>
      </c>
      <c r="C10" s="30">
        <v>500000</v>
      </c>
      <c r="D10" s="27">
        <v>2</v>
      </c>
      <c r="E10" s="29">
        <v>4.4000000000000004</v>
      </c>
      <c r="F10" s="28">
        <v>4.45</v>
      </c>
      <c r="G10" s="27">
        <v>4.43</v>
      </c>
      <c r="H10" s="26">
        <v>2</v>
      </c>
    </row>
    <row r="11" spans="1:10">
      <c r="A11" s="32" t="s">
        <v>130</v>
      </c>
      <c r="B11" s="31" t="s">
        <v>129</v>
      </c>
      <c r="C11" s="30">
        <v>17000000</v>
      </c>
      <c r="D11" s="27">
        <v>3</v>
      </c>
      <c r="E11" s="29">
        <v>10.7225</v>
      </c>
      <c r="F11" s="28">
        <v>14.9</v>
      </c>
      <c r="G11" s="27">
        <v>11.257400000000001</v>
      </c>
      <c r="H11" s="26">
        <v>3</v>
      </c>
    </row>
    <row r="12" spans="1:10">
      <c r="A12" s="32" t="s">
        <v>295</v>
      </c>
      <c r="B12" s="31" t="s">
        <v>294</v>
      </c>
      <c r="C12" s="30">
        <v>1000000</v>
      </c>
      <c r="D12" s="27">
        <v>1</v>
      </c>
      <c r="E12" s="29">
        <v>20.8</v>
      </c>
      <c r="F12" s="28">
        <v>20.8</v>
      </c>
      <c r="G12" s="27">
        <v>20.8</v>
      </c>
      <c r="H12" s="26">
        <v>1</v>
      </c>
    </row>
    <row r="13" spans="1:10">
      <c r="A13" s="32" t="s">
        <v>356</v>
      </c>
      <c r="B13" s="31" t="s">
        <v>355</v>
      </c>
      <c r="C13" s="30">
        <v>1000000</v>
      </c>
      <c r="D13" s="27">
        <v>1</v>
      </c>
      <c r="E13" s="29">
        <v>3.86</v>
      </c>
      <c r="F13" s="28">
        <v>3.86</v>
      </c>
      <c r="G13" s="27">
        <v>3.86</v>
      </c>
      <c r="H13" s="26">
        <v>1</v>
      </c>
    </row>
    <row r="14" spans="1:10">
      <c r="A14" s="32" t="s">
        <v>118</v>
      </c>
      <c r="B14" s="31" t="s">
        <v>117</v>
      </c>
      <c r="C14" s="30">
        <v>101000000</v>
      </c>
      <c r="D14" s="27">
        <v>5</v>
      </c>
      <c r="E14" s="29">
        <v>3.92</v>
      </c>
      <c r="F14" s="28">
        <v>4.33</v>
      </c>
      <c r="G14" s="27">
        <v>4.2751999999999999</v>
      </c>
      <c r="H14" s="26">
        <v>3</v>
      </c>
    </row>
    <row r="15" spans="1:10">
      <c r="A15" s="32" t="s">
        <v>116</v>
      </c>
      <c r="B15" s="31" t="s">
        <v>115</v>
      </c>
      <c r="C15" s="30">
        <v>10300000</v>
      </c>
      <c r="D15" s="27">
        <v>2</v>
      </c>
      <c r="E15" s="29">
        <v>2.7</v>
      </c>
      <c r="F15" s="28">
        <v>3.1</v>
      </c>
      <c r="G15" s="27">
        <v>3.0339999999999998</v>
      </c>
      <c r="H15" s="26">
        <v>2</v>
      </c>
    </row>
    <row r="16" spans="1:10">
      <c r="A16" s="32" t="s">
        <v>389</v>
      </c>
      <c r="B16" s="31" t="s">
        <v>388</v>
      </c>
      <c r="C16" s="30">
        <v>8000000</v>
      </c>
      <c r="D16" s="27">
        <v>3</v>
      </c>
      <c r="E16" s="29">
        <v>4.58</v>
      </c>
      <c r="F16" s="28">
        <v>5.82</v>
      </c>
      <c r="G16" s="27">
        <v>5.4349999999999996</v>
      </c>
      <c r="H16" s="26">
        <v>2</v>
      </c>
    </row>
    <row r="17" spans="1:8">
      <c r="A17" s="32" t="s">
        <v>106</v>
      </c>
      <c r="B17" s="31" t="s">
        <v>105</v>
      </c>
      <c r="C17" s="30">
        <v>500000</v>
      </c>
      <c r="D17" s="27">
        <v>1</v>
      </c>
      <c r="E17" s="29">
        <v>10.029999999999999</v>
      </c>
      <c r="F17" s="28">
        <v>10.029999999999999</v>
      </c>
      <c r="G17" s="27">
        <v>10.029999999999999</v>
      </c>
      <c r="H17" s="26">
        <v>2</v>
      </c>
    </row>
    <row r="18" spans="1:8">
      <c r="A18" s="32" t="s">
        <v>488</v>
      </c>
      <c r="B18" s="31" t="s">
        <v>487</v>
      </c>
      <c r="C18" s="30">
        <v>1000000</v>
      </c>
      <c r="D18" s="27">
        <v>1</v>
      </c>
      <c r="E18" s="29">
        <v>7.4</v>
      </c>
      <c r="F18" s="28">
        <v>7.4</v>
      </c>
      <c r="G18" s="27">
        <v>7.4</v>
      </c>
      <c r="H18" s="26">
        <v>2</v>
      </c>
    </row>
    <row r="19" spans="1:8">
      <c r="A19" s="32" t="s">
        <v>591</v>
      </c>
      <c r="B19" s="31" t="s">
        <v>590</v>
      </c>
      <c r="C19" s="30">
        <v>134000000</v>
      </c>
      <c r="D19" s="27">
        <v>1</v>
      </c>
      <c r="E19" s="29">
        <v>8.35</v>
      </c>
      <c r="F19" s="28">
        <v>8.35</v>
      </c>
      <c r="G19" s="27">
        <v>8.35</v>
      </c>
      <c r="H19" s="26">
        <v>3</v>
      </c>
    </row>
    <row r="20" spans="1:8">
      <c r="A20" s="32" t="s">
        <v>245</v>
      </c>
      <c r="B20" s="31" t="s">
        <v>244</v>
      </c>
      <c r="C20" s="30">
        <v>200000</v>
      </c>
      <c r="D20" s="27">
        <v>1</v>
      </c>
      <c r="E20" s="29">
        <v>27.99</v>
      </c>
      <c r="F20" s="28">
        <v>27.99</v>
      </c>
      <c r="G20" s="27">
        <v>27.99</v>
      </c>
      <c r="H20" s="26">
        <v>3</v>
      </c>
    </row>
    <row r="21" spans="1:8">
      <c r="A21" s="32" t="s">
        <v>454</v>
      </c>
      <c r="B21" s="31" t="s">
        <v>453</v>
      </c>
      <c r="C21" s="30">
        <v>500000</v>
      </c>
      <c r="D21" s="27">
        <v>1</v>
      </c>
      <c r="E21" s="29">
        <v>6.46</v>
      </c>
      <c r="F21" s="28">
        <v>6.46</v>
      </c>
      <c r="G21" s="27">
        <v>6.46</v>
      </c>
      <c r="H21" s="26">
        <v>1</v>
      </c>
    </row>
    <row r="22" spans="1:8">
      <c r="A22" s="32" t="s">
        <v>304</v>
      </c>
      <c r="B22" s="31" t="s">
        <v>303</v>
      </c>
      <c r="C22" s="30">
        <v>5000000</v>
      </c>
      <c r="D22" s="27">
        <v>1</v>
      </c>
      <c r="E22" s="29">
        <v>9.98</v>
      </c>
      <c r="F22" s="28">
        <v>9.98</v>
      </c>
      <c r="G22" s="27">
        <v>9.98</v>
      </c>
      <c r="H22" s="26">
        <v>3</v>
      </c>
    </row>
    <row r="23" spans="1:8">
      <c r="A23" s="32" t="s">
        <v>78</v>
      </c>
      <c r="B23" s="31" t="s">
        <v>77</v>
      </c>
      <c r="C23" s="30">
        <v>5000000</v>
      </c>
      <c r="D23" s="27">
        <v>1</v>
      </c>
      <c r="E23" s="29">
        <v>4.26</v>
      </c>
      <c r="F23" s="28">
        <v>4.26</v>
      </c>
      <c r="G23" s="27">
        <v>4.26</v>
      </c>
      <c r="H23" s="26">
        <v>2</v>
      </c>
    </row>
    <row r="24" spans="1:8">
      <c r="A24" s="32" t="s">
        <v>559</v>
      </c>
      <c r="B24" s="31" t="s">
        <v>558</v>
      </c>
      <c r="C24" s="30">
        <v>2200000</v>
      </c>
      <c r="D24" s="27">
        <v>2</v>
      </c>
      <c r="E24" s="29">
        <v>6.41</v>
      </c>
      <c r="F24" s="28">
        <v>6.6</v>
      </c>
      <c r="G24" s="27">
        <v>6.4272999999999998</v>
      </c>
      <c r="H24" s="26">
        <v>2</v>
      </c>
    </row>
    <row r="25" spans="1:8">
      <c r="A25" s="32" t="s">
        <v>576</v>
      </c>
      <c r="B25" s="31" t="s">
        <v>575</v>
      </c>
      <c r="C25" s="30">
        <v>300000</v>
      </c>
      <c r="D25" s="27">
        <v>1</v>
      </c>
      <c r="E25" s="29">
        <v>13.98</v>
      </c>
      <c r="F25" s="28">
        <v>13.98</v>
      </c>
      <c r="G25" s="27">
        <v>13.98</v>
      </c>
      <c r="H25" s="26">
        <v>2</v>
      </c>
    </row>
    <row r="26" spans="1:8">
      <c r="A26" s="32" t="s">
        <v>574</v>
      </c>
      <c r="B26" s="31" t="s">
        <v>573</v>
      </c>
      <c r="C26" s="30">
        <v>26400000</v>
      </c>
      <c r="D26" s="27">
        <v>3</v>
      </c>
      <c r="E26" s="29">
        <v>14.35</v>
      </c>
      <c r="F26" s="28">
        <v>14.6</v>
      </c>
      <c r="G26" s="27">
        <v>14.458500000000001</v>
      </c>
      <c r="H26" s="26">
        <v>3</v>
      </c>
    </row>
    <row r="27" spans="1:8">
      <c r="A27" s="32" t="s">
        <v>531</v>
      </c>
      <c r="B27" s="31" t="s">
        <v>530</v>
      </c>
      <c r="C27" s="30">
        <v>100000</v>
      </c>
      <c r="D27" s="27">
        <v>1</v>
      </c>
      <c r="E27" s="29">
        <v>0.24099999999999999</v>
      </c>
      <c r="F27" s="28">
        <v>0.24099999999999999</v>
      </c>
      <c r="G27" s="27">
        <v>0.24099999999999999</v>
      </c>
      <c r="H27" s="26">
        <v>1</v>
      </c>
    </row>
    <row r="28" spans="1:8">
      <c r="A28" s="32" t="s">
        <v>266</v>
      </c>
      <c r="B28" s="31" t="s">
        <v>265</v>
      </c>
      <c r="C28" s="30">
        <v>100000</v>
      </c>
      <c r="D28" s="27">
        <v>1</v>
      </c>
      <c r="E28" s="29">
        <v>15</v>
      </c>
      <c r="F28" s="28">
        <v>15</v>
      </c>
      <c r="G28" s="27">
        <v>15</v>
      </c>
      <c r="H28" s="26">
        <v>1</v>
      </c>
    </row>
    <row r="29" spans="1:8">
      <c r="A29" s="32" t="s">
        <v>72</v>
      </c>
      <c r="B29" s="31" t="s">
        <v>71</v>
      </c>
      <c r="C29" s="30">
        <v>400000</v>
      </c>
      <c r="D29" s="27">
        <v>1</v>
      </c>
      <c r="E29" s="29">
        <v>33.24</v>
      </c>
      <c r="F29" s="28">
        <v>33.24</v>
      </c>
      <c r="G29" s="27">
        <v>33.24</v>
      </c>
      <c r="H29" s="26">
        <v>2</v>
      </c>
    </row>
    <row r="30" spans="1:8">
      <c r="A30" s="32" t="s">
        <v>233</v>
      </c>
      <c r="B30" s="31" t="s">
        <v>232</v>
      </c>
      <c r="C30" s="30">
        <v>500000</v>
      </c>
      <c r="D30" s="27">
        <v>1</v>
      </c>
      <c r="E30" s="29">
        <v>12.66</v>
      </c>
      <c r="F30" s="28">
        <v>12.66</v>
      </c>
      <c r="G30" s="27">
        <v>12.66</v>
      </c>
      <c r="H30" s="26">
        <v>1</v>
      </c>
    </row>
    <row r="31" spans="1:8">
      <c r="A31" s="32" t="s">
        <v>361</v>
      </c>
      <c r="B31" s="31" t="s">
        <v>360</v>
      </c>
      <c r="C31" s="30">
        <v>200000</v>
      </c>
      <c r="D31" s="27">
        <v>1</v>
      </c>
      <c r="E31" s="29">
        <v>37.5</v>
      </c>
      <c r="F31" s="28">
        <v>37.5</v>
      </c>
      <c r="G31" s="27">
        <v>37.5</v>
      </c>
      <c r="H31" s="26">
        <v>1</v>
      </c>
    </row>
    <row r="32" spans="1:8">
      <c r="A32" s="32" t="s">
        <v>174</v>
      </c>
      <c r="B32" s="31" t="s">
        <v>173</v>
      </c>
      <c r="C32" s="30">
        <v>20000000</v>
      </c>
      <c r="D32" s="27">
        <v>2</v>
      </c>
      <c r="E32" s="29">
        <v>7.29</v>
      </c>
      <c r="F32" s="28">
        <v>7.59</v>
      </c>
      <c r="G32" s="27">
        <v>7.47</v>
      </c>
      <c r="H32" s="26">
        <v>1</v>
      </c>
    </row>
    <row r="33" spans="1:8">
      <c r="A33" s="32" t="s">
        <v>227</v>
      </c>
      <c r="B33" s="31" t="s">
        <v>226</v>
      </c>
      <c r="C33" s="30">
        <v>9500000</v>
      </c>
      <c r="D33" s="27">
        <v>1</v>
      </c>
      <c r="E33" s="29">
        <v>6.48</v>
      </c>
      <c r="F33" s="28">
        <v>6.48</v>
      </c>
      <c r="G33" s="27">
        <v>6.48</v>
      </c>
      <c r="H33" s="26">
        <v>1</v>
      </c>
    </row>
    <row r="34" spans="1:8">
      <c r="A34" s="32" t="s">
        <v>322</v>
      </c>
      <c r="B34" s="31" t="s">
        <v>321</v>
      </c>
      <c r="C34" s="30">
        <v>1200000</v>
      </c>
      <c r="D34" s="27">
        <v>2</v>
      </c>
      <c r="E34" s="29">
        <v>3.16</v>
      </c>
      <c r="F34" s="28">
        <v>3.65</v>
      </c>
      <c r="G34" s="27">
        <v>3.5682999999999998</v>
      </c>
      <c r="H34" s="26">
        <v>2</v>
      </c>
    </row>
    <row r="35" spans="1:8">
      <c r="A35" s="32" t="s">
        <v>54</v>
      </c>
      <c r="B35" s="31" t="s">
        <v>53</v>
      </c>
      <c r="C35" s="30">
        <v>1000000</v>
      </c>
      <c r="D35" s="27">
        <v>1</v>
      </c>
      <c r="E35" s="29">
        <v>13.09</v>
      </c>
      <c r="F35" s="28">
        <v>13.09</v>
      </c>
      <c r="G35" s="27">
        <v>13.09</v>
      </c>
      <c r="H35" s="26">
        <v>2</v>
      </c>
    </row>
    <row r="36" spans="1:8">
      <c r="A36" s="32" t="s">
        <v>571</v>
      </c>
      <c r="B36" s="31" t="s">
        <v>570</v>
      </c>
      <c r="C36" s="30">
        <v>1700000</v>
      </c>
      <c r="D36" s="27">
        <v>1</v>
      </c>
      <c r="E36" s="29">
        <v>12.54</v>
      </c>
      <c r="F36" s="28">
        <v>12.54</v>
      </c>
      <c r="G36" s="27">
        <v>12.54</v>
      </c>
      <c r="H36" s="26">
        <v>3</v>
      </c>
    </row>
    <row r="37" spans="1:8">
      <c r="A37" s="32" t="s">
        <v>170</v>
      </c>
      <c r="B37" s="31" t="s">
        <v>169</v>
      </c>
      <c r="C37" s="30">
        <v>11000000</v>
      </c>
      <c r="D37" s="27">
        <v>1</v>
      </c>
      <c r="E37" s="29">
        <v>15.88</v>
      </c>
      <c r="F37" s="28">
        <v>15.88</v>
      </c>
      <c r="G37" s="27">
        <v>15.88</v>
      </c>
      <c r="H37" s="26">
        <v>2</v>
      </c>
    </row>
    <row r="38" spans="1:8">
      <c r="A38" s="32" t="s">
        <v>413</v>
      </c>
      <c r="B38" s="31" t="s">
        <v>412</v>
      </c>
      <c r="C38" s="30">
        <v>200000</v>
      </c>
      <c r="D38" s="27">
        <v>1</v>
      </c>
      <c r="E38" s="29">
        <v>41.07</v>
      </c>
      <c r="F38" s="28">
        <v>41.07</v>
      </c>
      <c r="G38" s="27">
        <v>41.07</v>
      </c>
      <c r="H38" s="26">
        <v>2</v>
      </c>
    </row>
    <row r="39" spans="1:8">
      <c r="A39" s="32" t="s">
        <v>225</v>
      </c>
      <c r="B39" s="31" t="s">
        <v>224</v>
      </c>
      <c r="C39" s="30">
        <v>800000</v>
      </c>
      <c r="D39" s="27">
        <v>1</v>
      </c>
      <c r="E39" s="29">
        <v>12.2</v>
      </c>
      <c r="F39" s="28">
        <v>12.2</v>
      </c>
      <c r="G39" s="27">
        <v>12.2</v>
      </c>
      <c r="H39" s="26">
        <v>2</v>
      </c>
    </row>
    <row r="40" spans="1:8" ht="16.8" thickBot="1">
      <c r="A40" s="25" t="s">
        <v>221</v>
      </c>
      <c r="B40" s="24" t="s">
        <v>220</v>
      </c>
      <c r="C40" s="23">
        <v>1000000</v>
      </c>
      <c r="D40" s="20">
        <v>1</v>
      </c>
      <c r="E40" s="22">
        <v>6.33</v>
      </c>
      <c r="F40" s="21">
        <v>6.33</v>
      </c>
      <c r="G40" s="20">
        <v>6.33</v>
      </c>
      <c r="H40" s="19">
        <v>1</v>
      </c>
    </row>
    <row r="41" spans="1:8" ht="16.8" thickBot="1">
      <c r="A41" s="16" t="s">
        <v>36</v>
      </c>
      <c r="B41" s="15"/>
      <c r="C41" s="18">
        <f>SUM(C5:C40)</f>
        <v>367900000</v>
      </c>
      <c r="D41" s="17">
        <f>SUM(D5:D40)</f>
        <v>53</v>
      </c>
      <c r="E41" s="16"/>
      <c r="F41" s="15"/>
      <c r="G41" s="14"/>
      <c r="H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C43A-AFB4-423E-93EE-5CF8A9673208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600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146</v>
      </c>
      <c r="B5" s="38" t="s">
        <v>145</v>
      </c>
      <c r="C5" s="37">
        <v>300000</v>
      </c>
      <c r="D5" s="34">
        <v>1</v>
      </c>
      <c r="E5" s="36">
        <v>8.4666999999999994</v>
      </c>
      <c r="F5" s="35">
        <v>8.4666999999999994</v>
      </c>
      <c r="G5" s="34">
        <v>8.4666999999999994</v>
      </c>
      <c r="H5" s="33">
        <v>1</v>
      </c>
    </row>
    <row r="6" spans="1:10">
      <c r="A6" s="32" t="s">
        <v>140</v>
      </c>
      <c r="B6" s="31" t="s">
        <v>139</v>
      </c>
      <c r="C6" s="30">
        <v>1000000</v>
      </c>
      <c r="D6" s="27">
        <v>2</v>
      </c>
      <c r="E6" s="29">
        <v>22.51</v>
      </c>
      <c r="F6" s="28">
        <v>22.61</v>
      </c>
      <c r="G6" s="27">
        <v>22.56</v>
      </c>
      <c r="H6" s="26">
        <v>3</v>
      </c>
    </row>
    <row r="7" spans="1:10">
      <c r="A7" s="32" t="s">
        <v>342</v>
      </c>
      <c r="B7" s="31" t="s">
        <v>341</v>
      </c>
      <c r="C7" s="30">
        <v>4300000</v>
      </c>
      <c r="D7" s="27">
        <v>2</v>
      </c>
      <c r="E7" s="29">
        <v>254.3</v>
      </c>
      <c r="F7" s="28">
        <v>256.3</v>
      </c>
      <c r="G7" s="27">
        <v>256.02089999999998</v>
      </c>
      <c r="H7" s="26">
        <v>2</v>
      </c>
    </row>
    <row r="8" spans="1:10">
      <c r="A8" s="32" t="s">
        <v>134</v>
      </c>
      <c r="B8" s="31" t="s">
        <v>133</v>
      </c>
      <c r="C8" s="30">
        <v>1500000</v>
      </c>
      <c r="D8" s="27">
        <v>2</v>
      </c>
      <c r="E8" s="29">
        <v>5.2</v>
      </c>
      <c r="F8" s="28">
        <v>7.4</v>
      </c>
      <c r="G8" s="27">
        <v>6.6666999999999996</v>
      </c>
      <c r="H8" s="26">
        <v>1</v>
      </c>
    </row>
    <row r="9" spans="1:10">
      <c r="A9" s="32" t="s">
        <v>132</v>
      </c>
      <c r="B9" s="31" t="s">
        <v>131</v>
      </c>
      <c r="C9" s="30">
        <v>800000</v>
      </c>
      <c r="D9" s="27">
        <v>1</v>
      </c>
      <c r="E9" s="29">
        <v>4.17</v>
      </c>
      <c r="F9" s="28">
        <v>4.17</v>
      </c>
      <c r="G9" s="27">
        <v>4.17</v>
      </c>
      <c r="H9" s="26">
        <v>2</v>
      </c>
    </row>
    <row r="10" spans="1:10">
      <c r="A10" s="32" t="s">
        <v>130</v>
      </c>
      <c r="B10" s="31" t="s">
        <v>129</v>
      </c>
      <c r="C10" s="30">
        <v>93000000</v>
      </c>
      <c r="D10" s="27">
        <v>2</v>
      </c>
      <c r="E10" s="29">
        <v>11.315799999999999</v>
      </c>
      <c r="F10" s="28">
        <v>12.69</v>
      </c>
      <c r="G10" s="27">
        <v>11.360099999999999</v>
      </c>
      <c r="H10" s="26">
        <v>3</v>
      </c>
    </row>
    <row r="11" spans="1:10">
      <c r="A11" s="32" t="s">
        <v>251</v>
      </c>
      <c r="B11" s="31" t="s">
        <v>250</v>
      </c>
      <c r="C11" s="30">
        <v>2000000</v>
      </c>
      <c r="D11" s="27">
        <v>1</v>
      </c>
      <c r="E11" s="29">
        <v>10.199999999999999</v>
      </c>
      <c r="F11" s="28">
        <v>10.199999999999999</v>
      </c>
      <c r="G11" s="27">
        <v>10.199999999999999</v>
      </c>
      <c r="H11" s="26">
        <v>1</v>
      </c>
    </row>
    <row r="12" spans="1:10">
      <c r="A12" s="32" t="s">
        <v>533</v>
      </c>
      <c r="B12" s="31" t="s">
        <v>532</v>
      </c>
      <c r="C12" s="30">
        <v>1000000</v>
      </c>
      <c r="D12" s="27">
        <v>1</v>
      </c>
      <c r="E12" s="29">
        <v>10.56</v>
      </c>
      <c r="F12" s="28">
        <v>10.56</v>
      </c>
      <c r="G12" s="27">
        <v>10.56</v>
      </c>
      <c r="H12" s="26">
        <v>3</v>
      </c>
    </row>
    <row r="13" spans="1:10">
      <c r="A13" s="32" t="s">
        <v>295</v>
      </c>
      <c r="B13" s="31" t="s">
        <v>294</v>
      </c>
      <c r="C13" s="30">
        <v>100000</v>
      </c>
      <c r="D13" s="27">
        <v>1</v>
      </c>
      <c r="E13" s="29">
        <v>20.78</v>
      </c>
      <c r="F13" s="28">
        <v>20.78</v>
      </c>
      <c r="G13" s="27">
        <v>20.78</v>
      </c>
      <c r="H13" s="26">
        <v>1</v>
      </c>
    </row>
    <row r="14" spans="1:10">
      <c r="A14" s="32" t="s">
        <v>120</v>
      </c>
      <c r="B14" s="31" t="s">
        <v>119</v>
      </c>
      <c r="C14" s="30">
        <v>2000000</v>
      </c>
      <c r="D14" s="27">
        <v>1</v>
      </c>
      <c r="E14" s="29">
        <v>5.0999999999999996</v>
      </c>
      <c r="F14" s="28">
        <v>5.0999999999999996</v>
      </c>
      <c r="G14" s="27">
        <v>5.0999999999999996</v>
      </c>
      <c r="H14" s="26">
        <v>2</v>
      </c>
    </row>
    <row r="15" spans="1:10">
      <c r="A15" s="32" t="s">
        <v>118</v>
      </c>
      <c r="B15" s="31" t="s">
        <v>117</v>
      </c>
      <c r="C15" s="30">
        <v>11000000</v>
      </c>
      <c r="D15" s="27">
        <v>2</v>
      </c>
      <c r="E15" s="29">
        <v>4.33</v>
      </c>
      <c r="F15" s="28">
        <v>4.4447999999999999</v>
      </c>
      <c r="G15" s="27">
        <v>4.4344000000000001</v>
      </c>
      <c r="H15" s="26">
        <v>3</v>
      </c>
    </row>
    <row r="16" spans="1:10">
      <c r="A16" s="32" t="s">
        <v>204</v>
      </c>
      <c r="B16" s="31" t="s">
        <v>203</v>
      </c>
      <c r="C16" s="30">
        <v>500000</v>
      </c>
      <c r="D16" s="27">
        <v>1</v>
      </c>
      <c r="E16" s="29">
        <v>6.56</v>
      </c>
      <c r="F16" s="28">
        <v>6.56</v>
      </c>
      <c r="G16" s="27">
        <v>6.56</v>
      </c>
      <c r="H16" s="26">
        <v>3</v>
      </c>
    </row>
    <row r="17" spans="1:8">
      <c r="A17" s="32" t="s">
        <v>116</v>
      </c>
      <c r="B17" s="31" t="s">
        <v>115</v>
      </c>
      <c r="C17" s="30">
        <v>5000000</v>
      </c>
      <c r="D17" s="27">
        <v>1</v>
      </c>
      <c r="E17" s="29">
        <v>3.1</v>
      </c>
      <c r="F17" s="28">
        <v>3.1</v>
      </c>
      <c r="G17" s="27">
        <v>3.1</v>
      </c>
      <c r="H17" s="26">
        <v>2</v>
      </c>
    </row>
    <row r="18" spans="1:8">
      <c r="A18" s="32" t="s">
        <v>599</v>
      </c>
      <c r="B18" s="31" t="s">
        <v>598</v>
      </c>
      <c r="C18" s="30">
        <v>36000000</v>
      </c>
      <c r="D18" s="27">
        <v>7</v>
      </c>
      <c r="E18" s="29">
        <v>5.45</v>
      </c>
      <c r="F18" s="28">
        <v>9.11</v>
      </c>
      <c r="G18" s="27">
        <v>7.8083</v>
      </c>
      <c r="H18" s="26">
        <v>3</v>
      </c>
    </row>
    <row r="19" spans="1:8">
      <c r="A19" s="32" t="s">
        <v>108</v>
      </c>
      <c r="B19" s="31" t="s">
        <v>107</v>
      </c>
      <c r="C19" s="30">
        <v>500000</v>
      </c>
      <c r="D19" s="27">
        <v>1</v>
      </c>
      <c r="E19" s="29">
        <v>11.54</v>
      </c>
      <c r="F19" s="28">
        <v>11.54</v>
      </c>
      <c r="G19" s="27">
        <v>11.54</v>
      </c>
      <c r="H19" s="26">
        <v>2</v>
      </c>
    </row>
    <row r="20" spans="1:8">
      <c r="A20" s="32" t="s">
        <v>106</v>
      </c>
      <c r="B20" s="31" t="s">
        <v>105</v>
      </c>
      <c r="C20" s="30">
        <v>29000000</v>
      </c>
      <c r="D20" s="27">
        <v>2</v>
      </c>
      <c r="E20" s="29">
        <v>9.77</v>
      </c>
      <c r="F20" s="28">
        <v>10.86</v>
      </c>
      <c r="G20" s="27">
        <v>10.841200000000001</v>
      </c>
      <c r="H20" s="26">
        <v>2</v>
      </c>
    </row>
    <row r="21" spans="1:8">
      <c r="A21" s="32" t="s">
        <v>104</v>
      </c>
      <c r="B21" s="31" t="s">
        <v>103</v>
      </c>
      <c r="C21" s="30">
        <v>1500000</v>
      </c>
      <c r="D21" s="27">
        <v>1</v>
      </c>
      <c r="E21" s="29">
        <v>16.04</v>
      </c>
      <c r="F21" s="28">
        <v>16.04</v>
      </c>
      <c r="G21" s="27">
        <v>16.04</v>
      </c>
      <c r="H21" s="26">
        <v>2</v>
      </c>
    </row>
    <row r="22" spans="1:8">
      <c r="A22" s="32" t="s">
        <v>102</v>
      </c>
      <c r="B22" s="31" t="s">
        <v>101</v>
      </c>
      <c r="C22" s="30">
        <v>5000000</v>
      </c>
      <c r="D22" s="27">
        <v>1</v>
      </c>
      <c r="E22" s="29">
        <v>21.17</v>
      </c>
      <c r="F22" s="28">
        <v>21.17</v>
      </c>
      <c r="G22" s="27">
        <v>21.17</v>
      </c>
      <c r="H22" s="26">
        <v>2</v>
      </c>
    </row>
    <row r="23" spans="1:8">
      <c r="A23" s="32" t="s">
        <v>488</v>
      </c>
      <c r="B23" s="31" t="s">
        <v>487</v>
      </c>
      <c r="C23" s="30">
        <v>200000</v>
      </c>
      <c r="D23" s="27">
        <v>1</v>
      </c>
      <c r="E23" s="29">
        <v>3.94</v>
      </c>
      <c r="F23" s="28">
        <v>3.94</v>
      </c>
      <c r="G23" s="27">
        <v>3.94</v>
      </c>
      <c r="H23" s="26">
        <v>2</v>
      </c>
    </row>
    <row r="24" spans="1:8">
      <c r="A24" s="32" t="s">
        <v>194</v>
      </c>
      <c r="B24" s="31" t="s">
        <v>193</v>
      </c>
      <c r="C24" s="30">
        <v>1000000</v>
      </c>
      <c r="D24" s="27">
        <v>1</v>
      </c>
      <c r="E24" s="29">
        <v>8.25</v>
      </c>
      <c r="F24" s="28">
        <v>8.25</v>
      </c>
      <c r="G24" s="27">
        <v>8.25</v>
      </c>
      <c r="H24" s="26">
        <v>2</v>
      </c>
    </row>
    <row r="25" spans="1:8">
      <c r="A25" s="32" t="s">
        <v>589</v>
      </c>
      <c r="B25" s="31" t="s">
        <v>588</v>
      </c>
      <c r="C25" s="30">
        <v>1500000</v>
      </c>
      <c r="D25" s="27">
        <v>3</v>
      </c>
      <c r="E25" s="29">
        <v>7.37</v>
      </c>
      <c r="F25" s="28">
        <v>10.1</v>
      </c>
      <c r="G25" s="27">
        <v>8.8567</v>
      </c>
      <c r="H25" s="26">
        <v>3</v>
      </c>
    </row>
    <row r="26" spans="1:8">
      <c r="A26" s="32" t="s">
        <v>473</v>
      </c>
      <c r="B26" s="31" t="s">
        <v>472</v>
      </c>
      <c r="C26" s="30">
        <v>300000</v>
      </c>
      <c r="D26" s="27">
        <v>1</v>
      </c>
      <c r="E26" s="29">
        <v>10.89</v>
      </c>
      <c r="F26" s="28">
        <v>10.89</v>
      </c>
      <c r="G26" s="27">
        <v>10.89</v>
      </c>
      <c r="H26" s="26">
        <v>3</v>
      </c>
    </row>
    <row r="27" spans="1:8">
      <c r="A27" s="32" t="s">
        <v>88</v>
      </c>
      <c r="B27" s="31" t="s">
        <v>87</v>
      </c>
      <c r="C27" s="30">
        <v>1000000</v>
      </c>
      <c r="D27" s="27">
        <v>1</v>
      </c>
      <c r="E27" s="29">
        <v>13.17</v>
      </c>
      <c r="F27" s="28">
        <v>13.17</v>
      </c>
      <c r="G27" s="27">
        <v>13.17</v>
      </c>
      <c r="H27" s="26">
        <v>2</v>
      </c>
    </row>
    <row r="28" spans="1:8">
      <c r="A28" s="32" t="s">
        <v>241</v>
      </c>
      <c r="B28" s="31" t="s">
        <v>240</v>
      </c>
      <c r="C28" s="30">
        <v>1400000</v>
      </c>
      <c r="D28" s="27">
        <v>1</v>
      </c>
      <c r="E28" s="29">
        <v>14.1914</v>
      </c>
      <c r="F28" s="28">
        <v>14.1914</v>
      </c>
      <c r="G28" s="27">
        <v>14.1914</v>
      </c>
      <c r="H28" s="26">
        <v>3</v>
      </c>
    </row>
    <row r="29" spans="1:8">
      <c r="A29" s="32" t="s">
        <v>182</v>
      </c>
      <c r="B29" s="31" t="s">
        <v>181</v>
      </c>
      <c r="C29" s="30">
        <v>10600000</v>
      </c>
      <c r="D29" s="27">
        <v>2</v>
      </c>
      <c r="E29" s="29">
        <v>6.23</v>
      </c>
      <c r="F29" s="28">
        <v>6.23</v>
      </c>
      <c r="G29" s="27">
        <v>6.23</v>
      </c>
      <c r="H29" s="26">
        <v>2</v>
      </c>
    </row>
    <row r="30" spans="1:8">
      <c r="A30" s="32" t="s">
        <v>80</v>
      </c>
      <c r="B30" s="31" t="s">
        <v>79</v>
      </c>
      <c r="C30" s="30">
        <v>600000</v>
      </c>
      <c r="D30" s="27">
        <v>1</v>
      </c>
      <c r="E30" s="29">
        <v>6.24</v>
      </c>
      <c r="F30" s="28">
        <v>6.24</v>
      </c>
      <c r="G30" s="27">
        <v>6.24</v>
      </c>
      <c r="H30" s="26">
        <v>3</v>
      </c>
    </row>
    <row r="31" spans="1:8">
      <c r="A31" s="32" t="s">
        <v>422</v>
      </c>
      <c r="B31" s="31" t="s">
        <v>421</v>
      </c>
      <c r="C31" s="30">
        <v>2000000</v>
      </c>
      <c r="D31" s="27">
        <v>3</v>
      </c>
      <c r="E31" s="29">
        <v>24.07</v>
      </c>
      <c r="F31" s="28">
        <v>27</v>
      </c>
      <c r="G31" s="27">
        <v>24.246500000000001</v>
      </c>
      <c r="H31" s="26">
        <v>2</v>
      </c>
    </row>
    <row r="32" spans="1:8">
      <c r="A32" s="32" t="s">
        <v>559</v>
      </c>
      <c r="B32" s="31" t="s">
        <v>558</v>
      </c>
      <c r="C32" s="30">
        <v>500000</v>
      </c>
      <c r="D32" s="27">
        <v>1</v>
      </c>
      <c r="E32" s="29">
        <v>3.2</v>
      </c>
      <c r="F32" s="28">
        <v>3.2</v>
      </c>
      <c r="G32" s="27">
        <v>3.2</v>
      </c>
      <c r="H32" s="26">
        <v>1</v>
      </c>
    </row>
    <row r="33" spans="1:8">
      <c r="A33" s="32" t="s">
        <v>559</v>
      </c>
      <c r="B33" s="31" t="s">
        <v>558</v>
      </c>
      <c r="C33" s="30">
        <v>10200000</v>
      </c>
      <c r="D33" s="27">
        <v>4</v>
      </c>
      <c r="E33" s="29">
        <v>6.3</v>
      </c>
      <c r="F33" s="28">
        <v>6.96</v>
      </c>
      <c r="G33" s="27">
        <v>6.4169</v>
      </c>
      <c r="H33" s="26">
        <v>2</v>
      </c>
    </row>
    <row r="34" spans="1:8">
      <c r="A34" s="32" t="s">
        <v>576</v>
      </c>
      <c r="B34" s="31" t="s">
        <v>575</v>
      </c>
      <c r="C34" s="30">
        <v>1000000</v>
      </c>
      <c r="D34" s="27">
        <v>1</v>
      </c>
      <c r="E34" s="29">
        <v>13.42</v>
      </c>
      <c r="F34" s="28">
        <v>13.42</v>
      </c>
      <c r="G34" s="27">
        <v>13.42</v>
      </c>
      <c r="H34" s="26">
        <v>2</v>
      </c>
    </row>
    <row r="35" spans="1:8">
      <c r="A35" s="32" t="s">
        <v>574</v>
      </c>
      <c r="B35" s="31" t="s">
        <v>573</v>
      </c>
      <c r="C35" s="30">
        <v>600000</v>
      </c>
      <c r="D35" s="27">
        <v>2</v>
      </c>
      <c r="E35" s="29">
        <v>13.56</v>
      </c>
      <c r="F35" s="28">
        <v>14.12</v>
      </c>
      <c r="G35" s="27">
        <v>13.933299999999999</v>
      </c>
      <c r="H35" s="26">
        <v>3</v>
      </c>
    </row>
    <row r="36" spans="1:8">
      <c r="A36" s="32" t="s">
        <v>484</v>
      </c>
      <c r="B36" s="31" t="s">
        <v>483</v>
      </c>
      <c r="C36" s="30">
        <v>1000000</v>
      </c>
      <c r="D36" s="27">
        <v>1</v>
      </c>
      <c r="E36" s="29">
        <v>1.84</v>
      </c>
      <c r="F36" s="28">
        <v>1.84</v>
      </c>
      <c r="G36" s="27">
        <v>1.84</v>
      </c>
      <c r="H36" s="26">
        <v>2</v>
      </c>
    </row>
    <row r="37" spans="1:8">
      <c r="A37" s="32" t="s">
        <v>235</v>
      </c>
      <c r="B37" s="31" t="s">
        <v>234</v>
      </c>
      <c r="C37" s="30">
        <v>1000000</v>
      </c>
      <c r="D37" s="27">
        <v>1</v>
      </c>
      <c r="E37" s="29">
        <v>8.9</v>
      </c>
      <c r="F37" s="28">
        <v>8.9</v>
      </c>
      <c r="G37" s="27">
        <v>8.9</v>
      </c>
      <c r="H37" s="26">
        <v>2</v>
      </c>
    </row>
    <row r="38" spans="1:8">
      <c r="A38" s="32" t="s">
        <v>72</v>
      </c>
      <c r="B38" s="31" t="s">
        <v>71</v>
      </c>
      <c r="C38" s="30">
        <v>500000</v>
      </c>
      <c r="D38" s="27">
        <v>1</v>
      </c>
      <c r="E38" s="29">
        <v>34.82</v>
      </c>
      <c r="F38" s="28">
        <v>34.82</v>
      </c>
      <c r="G38" s="27">
        <v>34.82</v>
      </c>
      <c r="H38" s="26">
        <v>2</v>
      </c>
    </row>
    <row r="39" spans="1:8">
      <c r="A39" s="32" t="s">
        <v>233</v>
      </c>
      <c r="B39" s="31" t="s">
        <v>232</v>
      </c>
      <c r="C39" s="30">
        <v>700000</v>
      </c>
      <c r="D39" s="27">
        <v>1</v>
      </c>
      <c r="E39" s="29">
        <v>12.02</v>
      </c>
      <c r="F39" s="28">
        <v>12.02</v>
      </c>
      <c r="G39" s="27">
        <v>12.02</v>
      </c>
      <c r="H39" s="26">
        <v>1</v>
      </c>
    </row>
    <row r="40" spans="1:8">
      <c r="A40" s="32" t="s">
        <v>68</v>
      </c>
      <c r="B40" s="31" t="s">
        <v>67</v>
      </c>
      <c r="C40" s="30">
        <v>1400000</v>
      </c>
      <c r="D40" s="27">
        <v>1</v>
      </c>
      <c r="E40" s="29">
        <v>14.7</v>
      </c>
      <c r="F40" s="28">
        <v>14.7</v>
      </c>
      <c r="G40" s="27">
        <v>14.7</v>
      </c>
      <c r="H40" s="26">
        <v>2</v>
      </c>
    </row>
    <row r="41" spans="1:8">
      <c r="A41" s="32" t="s">
        <v>174</v>
      </c>
      <c r="B41" s="31" t="s">
        <v>173</v>
      </c>
      <c r="C41" s="30">
        <v>1000000</v>
      </c>
      <c r="D41" s="27">
        <v>1</v>
      </c>
      <c r="E41" s="29">
        <v>8.6199999999999992</v>
      </c>
      <c r="F41" s="28">
        <v>8.6199999999999992</v>
      </c>
      <c r="G41" s="27">
        <v>8.6199999999999992</v>
      </c>
      <c r="H41" s="26">
        <v>1</v>
      </c>
    </row>
    <row r="42" spans="1:8">
      <c r="A42" s="32" t="s">
        <v>436</v>
      </c>
      <c r="B42" s="31" t="s">
        <v>435</v>
      </c>
      <c r="C42" s="30">
        <v>2700000</v>
      </c>
      <c r="D42" s="27">
        <v>1</v>
      </c>
      <c r="E42" s="29">
        <v>13.88</v>
      </c>
      <c r="F42" s="28">
        <v>13.88</v>
      </c>
      <c r="G42" s="27">
        <v>13.88</v>
      </c>
      <c r="H42" s="26">
        <v>3</v>
      </c>
    </row>
    <row r="43" spans="1:8">
      <c r="A43" s="32" t="s">
        <v>227</v>
      </c>
      <c r="B43" s="31" t="s">
        <v>226</v>
      </c>
      <c r="C43" s="30">
        <v>289600000</v>
      </c>
      <c r="D43" s="27">
        <v>10</v>
      </c>
      <c r="E43" s="29">
        <v>2.59</v>
      </c>
      <c r="F43" s="28">
        <v>8.3800000000000008</v>
      </c>
      <c r="G43" s="27">
        <v>2.7816000000000001</v>
      </c>
      <c r="H43" s="26">
        <v>1</v>
      </c>
    </row>
    <row r="44" spans="1:8">
      <c r="A44" s="32" t="s">
        <v>227</v>
      </c>
      <c r="B44" s="31" t="s">
        <v>226</v>
      </c>
      <c r="C44" s="30">
        <v>8500000</v>
      </c>
      <c r="D44" s="27">
        <v>3</v>
      </c>
      <c r="E44" s="29">
        <v>6.25</v>
      </c>
      <c r="F44" s="28">
        <v>6.26</v>
      </c>
      <c r="G44" s="27">
        <v>6.2529000000000003</v>
      </c>
      <c r="H44" s="26">
        <v>2</v>
      </c>
    </row>
    <row r="45" spans="1:8">
      <c r="A45" s="32" t="s">
        <v>385</v>
      </c>
      <c r="B45" s="31" t="s">
        <v>384</v>
      </c>
      <c r="C45" s="30">
        <v>13000000</v>
      </c>
      <c r="D45" s="27">
        <v>2</v>
      </c>
      <c r="E45" s="29">
        <v>6.45</v>
      </c>
      <c r="F45" s="28">
        <v>6.6829000000000001</v>
      </c>
      <c r="G45" s="27">
        <v>6.6596000000000002</v>
      </c>
      <c r="H45" s="26">
        <v>3</v>
      </c>
    </row>
    <row r="46" spans="1:8">
      <c r="A46" s="32" t="s">
        <v>54</v>
      </c>
      <c r="B46" s="31" t="s">
        <v>53</v>
      </c>
      <c r="C46" s="30">
        <v>5000000</v>
      </c>
      <c r="D46" s="27">
        <v>1</v>
      </c>
      <c r="E46" s="29">
        <v>12.544</v>
      </c>
      <c r="F46" s="28">
        <v>12.544</v>
      </c>
      <c r="G46" s="27">
        <v>12.544</v>
      </c>
      <c r="H46" s="26">
        <v>2</v>
      </c>
    </row>
    <row r="47" spans="1:8">
      <c r="A47" s="32" t="s">
        <v>571</v>
      </c>
      <c r="B47" s="31" t="s">
        <v>570</v>
      </c>
      <c r="C47" s="30">
        <v>1800000</v>
      </c>
      <c r="D47" s="27">
        <v>2</v>
      </c>
      <c r="E47" s="29">
        <v>11.73</v>
      </c>
      <c r="F47" s="28">
        <v>12.23</v>
      </c>
      <c r="G47" s="27">
        <v>12.146699999999999</v>
      </c>
      <c r="H47" s="26">
        <v>3</v>
      </c>
    </row>
    <row r="48" spans="1:8">
      <c r="A48" s="32" t="s">
        <v>508</v>
      </c>
      <c r="B48" s="31" t="s">
        <v>507</v>
      </c>
      <c r="C48" s="30">
        <v>3500000</v>
      </c>
      <c r="D48" s="27">
        <v>2</v>
      </c>
      <c r="E48" s="29">
        <v>33.56</v>
      </c>
      <c r="F48" s="28">
        <v>39.58</v>
      </c>
      <c r="G48" s="27">
        <v>38.72</v>
      </c>
      <c r="H48" s="26">
        <v>2</v>
      </c>
    </row>
    <row r="49" spans="1:8" ht="16.8" thickBot="1">
      <c r="A49" s="25" t="s">
        <v>221</v>
      </c>
      <c r="B49" s="24" t="s">
        <v>220</v>
      </c>
      <c r="C49" s="23">
        <v>800000</v>
      </c>
      <c r="D49" s="20">
        <v>1</v>
      </c>
      <c r="E49" s="22">
        <v>6.47</v>
      </c>
      <c r="F49" s="21">
        <v>6.47</v>
      </c>
      <c r="G49" s="20">
        <v>6.47</v>
      </c>
      <c r="H49" s="19">
        <v>1</v>
      </c>
    </row>
    <row r="50" spans="1:8" ht="16.8" thickBot="1">
      <c r="A50" s="16" t="s">
        <v>36</v>
      </c>
      <c r="B50" s="15"/>
      <c r="C50" s="18">
        <f>SUM(C5:C49)</f>
        <v>555900000</v>
      </c>
      <c r="D50" s="17">
        <f>SUM(D5:D49)</f>
        <v>80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AFEA-8FBB-45FB-B7DA-3C65C0806EFC}"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601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342</v>
      </c>
      <c r="B5" s="38" t="s">
        <v>341</v>
      </c>
      <c r="C5" s="37">
        <v>200000</v>
      </c>
      <c r="D5" s="34">
        <v>1</v>
      </c>
      <c r="E5" s="36">
        <v>241.5</v>
      </c>
      <c r="F5" s="35">
        <v>241.5</v>
      </c>
      <c r="G5" s="34">
        <v>241.5</v>
      </c>
      <c r="H5" s="33">
        <v>2</v>
      </c>
    </row>
    <row r="6" spans="1:10">
      <c r="A6" s="32" t="s">
        <v>134</v>
      </c>
      <c r="B6" s="31" t="s">
        <v>133</v>
      </c>
      <c r="C6" s="30">
        <v>5000000</v>
      </c>
      <c r="D6" s="27">
        <v>1</v>
      </c>
      <c r="E6" s="29">
        <v>6.68</v>
      </c>
      <c r="F6" s="28">
        <v>6.68</v>
      </c>
      <c r="G6" s="27">
        <v>6.68</v>
      </c>
      <c r="H6" s="26">
        <v>1</v>
      </c>
    </row>
    <row r="7" spans="1:10">
      <c r="A7" s="32" t="s">
        <v>132</v>
      </c>
      <c r="B7" s="31" t="s">
        <v>131</v>
      </c>
      <c r="C7" s="30">
        <v>10000000</v>
      </c>
      <c r="D7" s="27">
        <v>2</v>
      </c>
      <c r="E7" s="29">
        <v>4.43</v>
      </c>
      <c r="F7" s="28">
        <v>4.63</v>
      </c>
      <c r="G7" s="27">
        <v>4.53</v>
      </c>
      <c r="H7" s="26">
        <v>2</v>
      </c>
    </row>
    <row r="8" spans="1:10">
      <c r="A8" s="32" t="s">
        <v>208</v>
      </c>
      <c r="B8" s="31" t="s">
        <v>207</v>
      </c>
      <c r="C8" s="30">
        <v>1000000</v>
      </c>
      <c r="D8" s="27">
        <v>1</v>
      </c>
      <c r="E8" s="29">
        <v>26.69</v>
      </c>
      <c r="F8" s="28">
        <v>26.69</v>
      </c>
      <c r="G8" s="27">
        <v>26.69</v>
      </c>
      <c r="H8" s="26">
        <v>3</v>
      </c>
    </row>
    <row r="9" spans="1:10">
      <c r="A9" s="32" t="s">
        <v>120</v>
      </c>
      <c r="B9" s="31" t="s">
        <v>119</v>
      </c>
      <c r="C9" s="30">
        <v>1800000</v>
      </c>
      <c r="D9" s="27">
        <v>1</v>
      </c>
      <c r="E9" s="29">
        <v>4.63</v>
      </c>
      <c r="F9" s="28">
        <v>4.63</v>
      </c>
      <c r="G9" s="27">
        <v>4.63</v>
      </c>
      <c r="H9" s="26">
        <v>3</v>
      </c>
    </row>
    <row r="10" spans="1:10">
      <c r="A10" s="32" t="s">
        <v>114</v>
      </c>
      <c r="B10" s="31" t="s">
        <v>113</v>
      </c>
      <c r="C10" s="30">
        <v>1000000</v>
      </c>
      <c r="D10" s="27">
        <v>1</v>
      </c>
      <c r="E10" s="29">
        <v>1.81</v>
      </c>
      <c r="F10" s="28">
        <v>1.81</v>
      </c>
      <c r="G10" s="27">
        <v>1.81</v>
      </c>
      <c r="H10" s="26">
        <v>1</v>
      </c>
    </row>
    <row r="11" spans="1:10">
      <c r="A11" s="32" t="s">
        <v>389</v>
      </c>
      <c r="B11" s="31" t="s">
        <v>388</v>
      </c>
      <c r="C11" s="30">
        <v>2500000</v>
      </c>
      <c r="D11" s="27">
        <v>2</v>
      </c>
      <c r="E11" s="29">
        <v>4</v>
      </c>
      <c r="F11" s="28">
        <v>5.67</v>
      </c>
      <c r="G11" s="27">
        <v>4.3339999999999996</v>
      </c>
      <c r="H11" s="26">
        <v>2</v>
      </c>
    </row>
    <row r="12" spans="1:10">
      <c r="A12" s="32" t="s">
        <v>599</v>
      </c>
      <c r="B12" s="31" t="s">
        <v>598</v>
      </c>
      <c r="C12" s="30">
        <v>9000000</v>
      </c>
      <c r="D12" s="27">
        <v>3</v>
      </c>
      <c r="E12" s="29">
        <v>6.1</v>
      </c>
      <c r="F12" s="28">
        <v>7.15</v>
      </c>
      <c r="G12" s="27">
        <v>6.8478000000000003</v>
      </c>
      <c r="H12" s="26">
        <v>3</v>
      </c>
    </row>
    <row r="13" spans="1:10">
      <c r="A13" s="32" t="s">
        <v>106</v>
      </c>
      <c r="B13" s="31" t="s">
        <v>105</v>
      </c>
      <c r="C13" s="30">
        <v>500000</v>
      </c>
      <c r="D13" s="27">
        <v>1</v>
      </c>
      <c r="E13" s="29">
        <v>9.6300000000000008</v>
      </c>
      <c r="F13" s="28">
        <v>9.6300000000000008</v>
      </c>
      <c r="G13" s="27">
        <v>9.6300000000000008</v>
      </c>
      <c r="H13" s="26">
        <v>2</v>
      </c>
    </row>
    <row r="14" spans="1:10">
      <c r="A14" s="32" t="s">
        <v>591</v>
      </c>
      <c r="B14" s="31" t="s">
        <v>590</v>
      </c>
      <c r="C14" s="30">
        <v>300000</v>
      </c>
      <c r="D14" s="27">
        <v>1</v>
      </c>
      <c r="E14" s="29">
        <v>8.25</v>
      </c>
      <c r="F14" s="28">
        <v>8.25</v>
      </c>
      <c r="G14" s="27">
        <v>8.25</v>
      </c>
      <c r="H14" s="26">
        <v>3</v>
      </c>
    </row>
    <row r="15" spans="1:10">
      <c r="A15" s="32" t="s">
        <v>245</v>
      </c>
      <c r="B15" s="31" t="s">
        <v>244</v>
      </c>
      <c r="C15" s="30">
        <v>3200000</v>
      </c>
      <c r="D15" s="27">
        <v>2</v>
      </c>
      <c r="E15" s="29">
        <v>28.25</v>
      </c>
      <c r="F15" s="28">
        <v>28.27</v>
      </c>
      <c r="G15" s="27">
        <v>28.268799999999999</v>
      </c>
      <c r="H15" s="26">
        <v>3</v>
      </c>
    </row>
    <row r="16" spans="1:10">
      <c r="A16" s="32" t="s">
        <v>88</v>
      </c>
      <c r="B16" s="31" t="s">
        <v>87</v>
      </c>
      <c r="C16" s="30">
        <v>500000</v>
      </c>
      <c r="D16" s="27">
        <v>1</v>
      </c>
      <c r="E16" s="29">
        <v>9.17</v>
      </c>
      <c r="F16" s="28">
        <v>9.17</v>
      </c>
      <c r="G16" s="27">
        <v>9.17</v>
      </c>
      <c r="H16" s="26">
        <v>2</v>
      </c>
    </row>
    <row r="17" spans="1:8">
      <c r="A17" s="32" t="s">
        <v>243</v>
      </c>
      <c r="B17" s="31" t="s">
        <v>242</v>
      </c>
      <c r="C17" s="30">
        <v>200000</v>
      </c>
      <c r="D17" s="27">
        <v>1</v>
      </c>
      <c r="E17" s="29">
        <v>24.24</v>
      </c>
      <c r="F17" s="28">
        <v>24.24</v>
      </c>
      <c r="G17" s="27">
        <v>24.24</v>
      </c>
      <c r="H17" s="26">
        <v>2</v>
      </c>
    </row>
    <row r="18" spans="1:8">
      <c r="A18" s="32" t="s">
        <v>237</v>
      </c>
      <c r="B18" s="31" t="s">
        <v>236</v>
      </c>
      <c r="C18" s="30">
        <v>500000</v>
      </c>
      <c r="D18" s="27">
        <v>1</v>
      </c>
      <c r="E18" s="29">
        <v>6.6</v>
      </c>
      <c r="F18" s="28">
        <v>6.6</v>
      </c>
      <c r="G18" s="27">
        <v>6.6</v>
      </c>
      <c r="H18" s="26">
        <v>2</v>
      </c>
    </row>
    <row r="19" spans="1:8">
      <c r="A19" s="32" t="s">
        <v>576</v>
      </c>
      <c r="B19" s="31" t="s">
        <v>575</v>
      </c>
      <c r="C19" s="30">
        <v>5500000</v>
      </c>
      <c r="D19" s="27">
        <v>2</v>
      </c>
      <c r="E19" s="29">
        <v>13.51</v>
      </c>
      <c r="F19" s="28">
        <v>14.64</v>
      </c>
      <c r="G19" s="27">
        <v>14.0236</v>
      </c>
      <c r="H19" s="26">
        <v>2</v>
      </c>
    </row>
    <row r="20" spans="1:8">
      <c r="A20" s="32" t="s">
        <v>531</v>
      </c>
      <c r="B20" s="31" t="s">
        <v>530</v>
      </c>
      <c r="C20" s="30">
        <v>2500000</v>
      </c>
      <c r="D20" s="27">
        <v>2</v>
      </c>
      <c r="E20" s="29">
        <v>0.8</v>
      </c>
      <c r="F20" s="28">
        <v>1.31</v>
      </c>
      <c r="G20" s="27">
        <v>1.1060000000000001</v>
      </c>
      <c r="H20" s="26">
        <v>1</v>
      </c>
    </row>
    <row r="21" spans="1:8">
      <c r="A21" s="32" t="s">
        <v>484</v>
      </c>
      <c r="B21" s="31" t="s">
        <v>483</v>
      </c>
      <c r="C21" s="30">
        <v>6500000</v>
      </c>
      <c r="D21" s="27">
        <v>1</v>
      </c>
      <c r="E21" s="29">
        <v>2.06</v>
      </c>
      <c r="F21" s="28">
        <v>2.06</v>
      </c>
      <c r="G21" s="27">
        <v>2.06</v>
      </c>
      <c r="H21" s="26">
        <v>2</v>
      </c>
    </row>
    <row r="22" spans="1:8">
      <c r="A22" s="32" t="s">
        <v>235</v>
      </c>
      <c r="B22" s="31" t="s">
        <v>234</v>
      </c>
      <c r="C22" s="30">
        <v>300000</v>
      </c>
      <c r="D22" s="27">
        <v>1</v>
      </c>
      <c r="E22" s="29">
        <v>9.98</v>
      </c>
      <c r="F22" s="28">
        <v>9.98</v>
      </c>
      <c r="G22" s="27">
        <v>9.98</v>
      </c>
      <c r="H22" s="26">
        <v>2</v>
      </c>
    </row>
    <row r="23" spans="1:8">
      <c r="A23" s="32" t="s">
        <v>72</v>
      </c>
      <c r="B23" s="31" t="s">
        <v>71</v>
      </c>
      <c r="C23" s="30">
        <v>700000</v>
      </c>
      <c r="D23" s="27">
        <v>2</v>
      </c>
      <c r="E23" s="29">
        <v>35.22</v>
      </c>
      <c r="F23" s="28">
        <v>35.85</v>
      </c>
      <c r="G23" s="27">
        <v>35.67</v>
      </c>
      <c r="H23" s="26">
        <v>2</v>
      </c>
    </row>
    <row r="24" spans="1:8">
      <c r="A24" s="32" t="s">
        <v>470</v>
      </c>
      <c r="B24" s="31" t="s">
        <v>469</v>
      </c>
      <c r="C24" s="30">
        <v>1000000</v>
      </c>
      <c r="D24" s="27">
        <v>1</v>
      </c>
      <c r="E24" s="29">
        <v>4.63</v>
      </c>
      <c r="F24" s="28">
        <v>4.63</v>
      </c>
      <c r="G24" s="27">
        <v>4.63</v>
      </c>
      <c r="H24" s="26">
        <v>1</v>
      </c>
    </row>
    <row r="25" spans="1:8">
      <c r="A25" s="32" t="s">
        <v>68</v>
      </c>
      <c r="B25" s="31" t="s">
        <v>67</v>
      </c>
      <c r="C25" s="30">
        <v>300000</v>
      </c>
      <c r="D25" s="27">
        <v>1</v>
      </c>
      <c r="E25" s="29">
        <v>15.87</v>
      </c>
      <c r="F25" s="28">
        <v>15.87</v>
      </c>
      <c r="G25" s="27">
        <v>15.87</v>
      </c>
      <c r="H25" s="26">
        <v>2</v>
      </c>
    </row>
    <row r="26" spans="1:8">
      <c r="A26" s="32" t="s">
        <v>54</v>
      </c>
      <c r="B26" s="31" t="s">
        <v>53</v>
      </c>
      <c r="C26" s="30">
        <v>1000000</v>
      </c>
      <c r="D26" s="27">
        <v>1</v>
      </c>
      <c r="E26" s="29">
        <v>15.66</v>
      </c>
      <c r="F26" s="28">
        <v>15.66</v>
      </c>
      <c r="G26" s="27">
        <v>15.66</v>
      </c>
      <c r="H26" s="26">
        <v>2</v>
      </c>
    </row>
    <row r="27" spans="1:8">
      <c r="A27" s="32" t="s">
        <v>571</v>
      </c>
      <c r="B27" s="31" t="s">
        <v>570</v>
      </c>
      <c r="C27" s="30">
        <v>13100000</v>
      </c>
      <c r="D27" s="27">
        <v>4</v>
      </c>
      <c r="E27" s="29">
        <v>11.52</v>
      </c>
      <c r="F27" s="28">
        <v>12.45</v>
      </c>
      <c r="G27" s="27">
        <v>12.247199999999999</v>
      </c>
      <c r="H27" s="26">
        <v>3</v>
      </c>
    </row>
    <row r="28" spans="1:8">
      <c r="A28" s="32" t="s">
        <v>508</v>
      </c>
      <c r="B28" s="31" t="s">
        <v>507</v>
      </c>
      <c r="C28" s="30">
        <v>200000</v>
      </c>
      <c r="D28" s="27">
        <v>1</v>
      </c>
      <c r="E28" s="29">
        <v>40.729999999999997</v>
      </c>
      <c r="F28" s="28">
        <v>40.729999999999997</v>
      </c>
      <c r="G28" s="27">
        <v>40.729999999999997</v>
      </c>
      <c r="H28" s="26">
        <v>2</v>
      </c>
    </row>
    <row r="29" spans="1:8">
      <c r="A29" s="32" t="s">
        <v>225</v>
      </c>
      <c r="B29" s="31" t="s">
        <v>224</v>
      </c>
      <c r="C29" s="30">
        <v>1000000</v>
      </c>
      <c r="D29" s="27">
        <v>1</v>
      </c>
      <c r="E29" s="29">
        <v>12.82</v>
      </c>
      <c r="F29" s="28">
        <v>12.82</v>
      </c>
      <c r="G29" s="27">
        <v>12.82</v>
      </c>
      <c r="H29" s="26">
        <v>2</v>
      </c>
    </row>
    <row r="30" spans="1:8" ht="16.8" thickBot="1">
      <c r="A30" s="25" t="s">
        <v>164</v>
      </c>
      <c r="B30" s="24" t="s">
        <v>163</v>
      </c>
      <c r="C30" s="23">
        <v>500000</v>
      </c>
      <c r="D30" s="20">
        <v>1</v>
      </c>
      <c r="E30" s="22">
        <v>11.8</v>
      </c>
      <c r="F30" s="21">
        <v>11.8</v>
      </c>
      <c r="G30" s="20">
        <v>11.8</v>
      </c>
      <c r="H30" s="19">
        <v>2</v>
      </c>
    </row>
    <row r="31" spans="1:8" ht="16.8" thickBot="1">
      <c r="A31" s="16" t="s">
        <v>36</v>
      </c>
      <c r="B31" s="15"/>
      <c r="C31" s="18">
        <f>SUM(C5:C30)</f>
        <v>68300000</v>
      </c>
      <c r="D31" s="17">
        <f>SUM(D5:D30)</f>
        <v>37</v>
      </c>
      <c r="E31" s="16"/>
      <c r="F31" s="15"/>
      <c r="G31" s="14"/>
      <c r="H3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CCD3A-F599-4620-92BE-D513C42E8062}"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602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400000</v>
      </c>
      <c r="D5" s="34">
        <v>1</v>
      </c>
      <c r="E5" s="36">
        <v>2.13</v>
      </c>
      <c r="F5" s="35">
        <v>2.13</v>
      </c>
      <c r="G5" s="34">
        <v>2.13</v>
      </c>
      <c r="H5" s="33">
        <v>1</v>
      </c>
    </row>
    <row r="6" spans="1:10">
      <c r="A6" s="32" t="s">
        <v>333</v>
      </c>
      <c r="B6" s="31" t="s">
        <v>332</v>
      </c>
      <c r="C6" s="30">
        <v>20000000</v>
      </c>
      <c r="D6" s="27">
        <v>1</v>
      </c>
      <c r="E6" s="29">
        <v>4.45</v>
      </c>
      <c r="F6" s="28">
        <v>4.45</v>
      </c>
      <c r="G6" s="27">
        <v>4.45</v>
      </c>
      <c r="H6" s="26">
        <v>1</v>
      </c>
    </row>
    <row r="7" spans="1:10">
      <c r="A7" s="32" t="s">
        <v>138</v>
      </c>
      <c r="B7" s="31" t="s">
        <v>137</v>
      </c>
      <c r="C7" s="30">
        <v>1000000</v>
      </c>
      <c r="D7" s="27">
        <v>1</v>
      </c>
      <c r="E7" s="29">
        <v>21.85</v>
      </c>
      <c r="F7" s="28">
        <v>21.85</v>
      </c>
      <c r="G7" s="27">
        <v>21.85</v>
      </c>
      <c r="H7" s="26">
        <v>3</v>
      </c>
    </row>
    <row r="8" spans="1:10">
      <c r="A8" s="32" t="s">
        <v>342</v>
      </c>
      <c r="B8" s="31" t="s">
        <v>341</v>
      </c>
      <c r="C8" s="30">
        <v>1100000</v>
      </c>
      <c r="D8" s="27">
        <v>1</v>
      </c>
      <c r="E8" s="29">
        <v>242</v>
      </c>
      <c r="F8" s="28">
        <v>242</v>
      </c>
      <c r="G8" s="27">
        <v>242</v>
      </c>
      <c r="H8" s="26">
        <v>2</v>
      </c>
    </row>
    <row r="9" spans="1:10">
      <c r="A9" s="32" t="s">
        <v>134</v>
      </c>
      <c r="B9" s="31" t="s">
        <v>133</v>
      </c>
      <c r="C9" s="30">
        <v>1000000</v>
      </c>
      <c r="D9" s="27">
        <v>1</v>
      </c>
      <c r="E9" s="29">
        <v>4.92</v>
      </c>
      <c r="F9" s="28">
        <v>4.92</v>
      </c>
      <c r="G9" s="27">
        <v>4.92</v>
      </c>
      <c r="H9" s="26">
        <v>1</v>
      </c>
    </row>
    <row r="10" spans="1:10">
      <c r="A10" s="32" t="s">
        <v>130</v>
      </c>
      <c r="B10" s="31" t="s">
        <v>129</v>
      </c>
      <c r="C10" s="30">
        <v>100000</v>
      </c>
      <c r="D10" s="27">
        <v>1</v>
      </c>
      <c r="E10" s="29">
        <v>11.8</v>
      </c>
      <c r="F10" s="28">
        <v>11.8</v>
      </c>
      <c r="G10" s="27">
        <v>11.8</v>
      </c>
      <c r="H10" s="26">
        <v>3</v>
      </c>
    </row>
    <row r="11" spans="1:10">
      <c r="A11" s="32" t="s">
        <v>210</v>
      </c>
      <c r="B11" s="31" t="s">
        <v>209</v>
      </c>
      <c r="C11" s="30">
        <v>11800000</v>
      </c>
      <c r="D11" s="27">
        <v>7</v>
      </c>
      <c r="E11" s="29">
        <v>9.68</v>
      </c>
      <c r="F11" s="28">
        <v>10.73</v>
      </c>
      <c r="G11" s="27">
        <v>10.277100000000001</v>
      </c>
      <c r="H11" s="26">
        <v>1</v>
      </c>
    </row>
    <row r="12" spans="1:10">
      <c r="A12" s="32" t="s">
        <v>206</v>
      </c>
      <c r="B12" s="31" t="s">
        <v>205</v>
      </c>
      <c r="C12" s="30">
        <v>1900000</v>
      </c>
      <c r="D12" s="27">
        <v>1</v>
      </c>
      <c r="E12" s="29">
        <v>4.33</v>
      </c>
      <c r="F12" s="28">
        <v>4.33</v>
      </c>
      <c r="G12" s="27">
        <v>4.33</v>
      </c>
      <c r="H12" s="26">
        <v>2</v>
      </c>
    </row>
    <row r="13" spans="1:10">
      <c r="A13" s="32" t="s">
        <v>116</v>
      </c>
      <c r="B13" s="31" t="s">
        <v>115</v>
      </c>
      <c r="C13" s="30">
        <v>2000000</v>
      </c>
      <c r="D13" s="27">
        <v>1</v>
      </c>
      <c r="E13" s="29">
        <v>2.65</v>
      </c>
      <c r="F13" s="28">
        <v>2.65</v>
      </c>
      <c r="G13" s="27">
        <v>2.65</v>
      </c>
      <c r="H13" s="26">
        <v>2</v>
      </c>
    </row>
    <row r="14" spans="1:10">
      <c r="A14" s="32" t="s">
        <v>599</v>
      </c>
      <c r="B14" s="31" t="s">
        <v>598</v>
      </c>
      <c r="C14" s="30">
        <v>34000000</v>
      </c>
      <c r="D14" s="27">
        <v>6</v>
      </c>
      <c r="E14" s="29">
        <v>1</v>
      </c>
      <c r="F14" s="28">
        <v>10</v>
      </c>
      <c r="G14" s="27">
        <v>6.7367999999999997</v>
      </c>
      <c r="H14" s="26">
        <v>3</v>
      </c>
    </row>
    <row r="15" spans="1:10">
      <c r="A15" s="32" t="s">
        <v>104</v>
      </c>
      <c r="B15" s="31" t="s">
        <v>103</v>
      </c>
      <c r="C15" s="30">
        <v>1700000</v>
      </c>
      <c r="D15" s="27">
        <v>1</v>
      </c>
      <c r="E15" s="29">
        <v>15.36</v>
      </c>
      <c r="F15" s="28">
        <v>15.36</v>
      </c>
      <c r="G15" s="27">
        <v>15.36</v>
      </c>
      <c r="H15" s="26">
        <v>2</v>
      </c>
    </row>
    <row r="16" spans="1:10">
      <c r="A16" s="32" t="s">
        <v>488</v>
      </c>
      <c r="B16" s="31" t="s">
        <v>487</v>
      </c>
      <c r="C16" s="30">
        <v>1000000</v>
      </c>
      <c r="D16" s="27">
        <v>2</v>
      </c>
      <c r="E16" s="29">
        <v>7.38</v>
      </c>
      <c r="F16" s="28">
        <v>7.62</v>
      </c>
      <c r="G16" s="27">
        <v>7.5</v>
      </c>
      <c r="H16" s="26">
        <v>2</v>
      </c>
    </row>
    <row r="17" spans="1:8">
      <c r="A17" s="32" t="s">
        <v>293</v>
      </c>
      <c r="B17" s="31" t="s">
        <v>292</v>
      </c>
      <c r="C17" s="30">
        <v>1000000</v>
      </c>
      <c r="D17" s="27">
        <v>1</v>
      </c>
      <c r="E17" s="29">
        <v>9.85</v>
      </c>
      <c r="F17" s="28">
        <v>9.85</v>
      </c>
      <c r="G17" s="27">
        <v>9.85</v>
      </c>
      <c r="H17" s="26">
        <v>1</v>
      </c>
    </row>
    <row r="18" spans="1:8">
      <c r="A18" s="32" t="s">
        <v>245</v>
      </c>
      <c r="B18" s="31" t="s">
        <v>244</v>
      </c>
      <c r="C18" s="30">
        <v>3200000</v>
      </c>
      <c r="D18" s="27">
        <v>2</v>
      </c>
      <c r="E18" s="29">
        <v>28.1</v>
      </c>
      <c r="F18" s="28">
        <v>28.21</v>
      </c>
      <c r="G18" s="27">
        <v>28.141200000000001</v>
      </c>
      <c r="H18" s="26">
        <v>3</v>
      </c>
    </row>
    <row r="19" spans="1:8">
      <c r="A19" s="32" t="s">
        <v>88</v>
      </c>
      <c r="B19" s="31" t="s">
        <v>87</v>
      </c>
      <c r="C19" s="30">
        <v>2100000</v>
      </c>
      <c r="D19" s="27">
        <v>2</v>
      </c>
      <c r="E19" s="29">
        <v>8.76</v>
      </c>
      <c r="F19" s="28">
        <v>9.1999999999999993</v>
      </c>
      <c r="G19" s="27">
        <v>8.9695</v>
      </c>
      <c r="H19" s="26">
        <v>2</v>
      </c>
    </row>
    <row r="20" spans="1:8">
      <c r="A20" s="32" t="s">
        <v>387</v>
      </c>
      <c r="B20" s="31" t="s">
        <v>386</v>
      </c>
      <c r="C20" s="30">
        <v>2000000</v>
      </c>
      <c r="D20" s="27">
        <v>1</v>
      </c>
      <c r="E20" s="29">
        <v>4.2300000000000004</v>
      </c>
      <c r="F20" s="28">
        <v>4.2300000000000004</v>
      </c>
      <c r="G20" s="27">
        <v>4.2300000000000004</v>
      </c>
      <c r="H20" s="26">
        <v>1</v>
      </c>
    </row>
    <row r="21" spans="1:8">
      <c r="A21" s="32" t="s">
        <v>304</v>
      </c>
      <c r="B21" s="31" t="s">
        <v>303</v>
      </c>
      <c r="C21" s="30">
        <v>1200000</v>
      </c>
      <c r="D21" s="27">
        <v>1</v>
      </c>
      <c r="E21" s="29">
        <v>9.89</v>
      </c>
      <c r="F21" s="28">
        <v>9.89</v>
      </c>
      <c r="G21" s="27">
        <v>9.89</v>
      </c>
      <c r="H21" s="26">
        <v>3</v>
      </c>
    </row>
    <row r="22" spans="1:8">
      <c r="A22" s="32" t="s">
        <v>559</v>
      </c>
      <c r="B22" s="31" t="s">
        <v>558</v>
      </c>
      <c r="C22" s="30">
        <v>1000000</v>
      </c>
      <c r="D22" s="27">
        <v>1</v>
      </c>
      <c r="E22" s="29">
        <v>3.43</v>
      </c>
      <c r="F22" s="28">
        <v>3.43</v>
      </c>
      <c r="G22" s="27">
        <v>3.43</v>
      </c>
      <c r="H22" s="26">
        <v>2</v>
      </c>
    </row>
    <row r="23" spans="1:8">
      <c r="A23" s="32" t="s">
        <v>574</v>
      </c>
      <c r="B23" s="31" t="s">
        <v>573</v>
      </c>
      <c r="C23" s="30">
        <v>600000</v>
      </c>
      <c r="D23" s="27">
        <v>2</v>
      </c>
      <c r="E23" s="29">
        <v>14.1</v>
      </c>
      <c r="F23" s="28">
        <v>14.28</v>
      </c>
      <c r="G23" s="27">
        <v>14.25</v>
      </c>
      <c r="H23" s="26">
        <v>3</v>
      </c>
    </row>
    <row r="24" spans="1:8">
      <c r="A24" s="32" t="s">
        <v>544</v>
      </c>
      <c r="B24" s="31" t="s">
        <v>543</v>
      </c>
      <c r="C24" s="30">
        <v>100000</v>
      </c>
      <c r="D24" s="27">
        <v>1</v>
      </c>
      <c r="E24" s="29">
        <v>10.71</v>
      </c>
      <c r="F24" s="28">
        <v>10.71</v>
      </c>
      <c r="G24" s="27">
        <v>10.71</v>
      </c>
      <c r="H24" s="26">
        <v>3</v>
      </c>
    </row>
    <row r="25" spans="1:8">
      <c r="A25" s="32" t="s">
        <v>235</v>
      </c>
      <c r="B25" s="31" t="s">
        <v>234</v>
      </c>
      <c r="C25" s="30">
        <v>500000</v>
      </c>
      <c r="D25" s="27">
        <v>1</v>
      </c>
      <c r="E25" s="29">
        <v>10.050000000000001</v>
      </c>
      <c r="F25" s="28">
        <v>10.050000000000001</v>
      </c>
      <c r="G25" s="27">
        <v>10.050000000000001</v>
      </c>
      <c r="H25" s="26">
        <v>2</v>
      </c>
    </row>
    <row r="26" spans="1:8">
      <c r="A26" s="32" t="s">
        <v>468</v>
      </c>
      <c r="B26" s="31" t="s">
        <v>467</v>
      </c>
      <c r="C26" s="30">
        <v>500000</v>
      </c>
      <c r="D26" s="27">
        <v>1</v>
      </c>
      <c r="E26" s="29">
        <v>15.18</v>
      </c>
      <c r="F26" s="28">
        <v>15.18</v>
      </c>
      <c r="G26" s="27">
        <v>15.18</v>
      </c>
      <c r="H26" s="26">
        <v>3</v>
      </c>
    </row>
    <row r="27" spans="1:8">
      <c r="A27" s="32" t="s">
        <v>68</v>
      </c>
      <c r="B27" s="31" t="s">
        <v>67</v>
      </c>
      <c r="C27" s="30">
        <v>900000</v>
      </c>
      <c r="D27" s="27">
        <v>2</v>
      </c>
      <c r="E27" s="29">
        <v>15.44</v>
      </c>
      <c r="F27" s="28">
        <v>15.61</v>
      </c>
      <c r="G27" s="27">
        <v>15.5722</v>
      </c>
      <c r="H27" s="26">
        <v>2</v>
      </c>
    </row>
    <row r="28" spans="1:8">
      <c r="A28" s="32" t="s">
        <v>322</v>
      </c>
      <c r="B28" s="31" t="s">
        <v>321</v>
      </c>
      <c r="C28" s="30">
        <v>1500000</v>
      </c>
      <c r="D28" s="27">
        <v>1</v>
      </c>
      <c r="E28" s="29">
        <v>3.59</v>
      </c>
      <c r="F28" s="28">
        <v>3.59</v>
      </c>
      <c r="G28" s="27">
        <v>3.59</v>
      </c>
      <c r="H28" s="26">
        <v>2</v>
      </c>
    </row>
    <row r="29" spans="1:8">
      <c r="A29" s="32" t="s">
        <v>318</v>
      </c>
      <c r="B29" s="31" t="s">
        <v>317</v>
      </c>
      <c r="C29" s="30">
        <v>100000</v>
      </c>
      <c r="D29" s="27">
        <v>1</v>
      </c>
      <c r="E29" s="29">
        <v>9.19</v>
      </c>
      <c r="F29" s="28">
        <v>9.19</v>
      </c>
      <c r="G29" s="27">
        <v>9.19</v>
      </c>
      <c r="H29" s="26">
        <v>2</v>
      </c>
    </row>
    <row r="30" spans="1:8">
      <c r="A30" s="32" t="s">
        <v>54</v>
      </c>
      <c r="B30" s="31" t="s">
        <v>53</v>
      </c>
      <c r="C30" s="30">
        <v>2500000</v>
      </c>
      <c r="D30" s="27">
        <v>1</v>
      </c>
      <c r="E30" s="29">
        <v>15.47</v>
      </c>
      <c r="F30" s="28">
        <v>15.47</v>
      </c>
      <c r="G30" s="27">
        <v>15.47</v>
      </c>
      <c r="H30" s="26">
        <v>2</v>
      </c>
    </row>
    <row r="31" spans="1:8">
      <c r="A31" s="32" t="s">
        <v>571</v>
      </c>
      <c r="B31" s="31" t="s">
        <v>570</v>
      </c>
      <c r="C31" s="30">
        <v>18400000</v>
      </c>
      <c r="D31" s="27">
        <v>4</v>
      </c>
      <c r="E31" s="29">
        <v>11.25</v>
      </c>
      <c r="F31" s="28">
        <v>11.6409</v>
      </c>
      <c r="G31" s="27">
        <v>11.513999999999999</v>
      </c>
      <c r="H31" s="26">
        <v>3</v>
      </c>
    </row>
    <row r="32" spans="1:8">
      <c r="A32" s="32" t="s">
        <v>48</v>
      </c>
      <c r="B32" s="31" t="s">
        <v>47</v>
      </c>
      <c r="C32" s="30">
        <v>2000000</v>
      </c>
      <c r="D32" s="27">
        <v>1</v>
      </c>
      <c r="E32" s="29">
        <v>32.04</v>
      </c>
      <c r="F32" s="28">
        <v>32.04</v>
      </c>
      <c r="G32" s="27">
        <v>32.04</v>
      </c>
      <c r="H32" s="26">
        <v>1</v>
      </c>
    </row>
    <row r="33" spans="1:8">
      <c r="A33" s="32" t="s">
        <v>508</v>
      </c>
      <c r="B33" s="31" t="s">
        <v>507</v>
      </c>
      <c r="C33" s="30">
        <v>400000</v>
      </c>
      <c r="D33" s="27">
        <v>1</v>
      </c>
      <c r="E33" s="29">
        <v>38.25</v>
      </c>
      <c r="F33" s="28">
        <v>38.25</v>
      </c>
      <c r="G33" s="27">
        <v>38.25</v>
      </c>
      <c r="H33" s="26">
        <v>2</v>
      </c>
    </row>
    <row r="34" spans="1:8" ht="16.8" thickBot="1">
      <c r="A34" s="25" t="s">
        <v>225</v>
      </c>
      <c r="B34" s="24" t="s">
        <v>224</v>
      </c>
      <c r="C34" s="23">
        <v>3000000</v>
      </c>
      <c r="D34" s="20">
        <v>1</v>
      </c>
      <c r="E34" s="22">
        <v>12.66</v>
      </c>
      <c r="F34" s="21">
        <v>12.66</v>
      </c>
      <c r="G34" s="20">
        <v>12.66</v>
      </c>
      <c r="H34" s="19">
        <v>2</v>
      </c>
    </row>
    <row r="35" spans="1:8" ht="16.8" thickBot="1">
      <c r="A35" s="16" t="s">
        <v>36</v>
      </c>
      <c r="B35" s="15"/>
      <c r="C35" s="18">
        <f>SUM(C5:C34)</f>
        <v>117000000</v>
      </c>
      <c r="D35" s="17">
        <f>SUM(D5:D34)</f>
        <v>49</v>
      </c>
      <c r="E35" s="16"/>
      <c r="F35" s="15"/>
      <c r="G35" s="14"/>
      <c r="H3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4274-A6C5-41E0-B5A7-AAE98AF84BDB}"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603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200000</v>
      </c>
      <c r="D5" s="34">
        <v>1</v>
      </c>
      <c r="E5" s="36">
        <v>1.6</v>
      </c>
      <c r="F5" s="35">
        <v>1.6</v>
      </c>
      <c r="G5" s="34">
        <v>1.6</v>
      </c>
      <c r="H5" s="33">
        <v>1</v>
      </c>
    </row>
    <row r="6" spans="1:10">
      <c r="A6" s="32" t="s">
        <v>146</v>
      </c>
      <c r="B6" s="31" t="s">
        <v>145</v>
      </c>
      <c r="C6" s="30">
        <v>1500000</v>
      </c>
      <c r="D6" s="27">
        <v>2</v>
      </c>
      <c r="E6" s="29">
        <v>14.85</v>
      </c>
      <c r="F6" s="28">
        <v>15.08</v>
      </c>
      <c r="G6" s="27">
        <v>14.9267</v>
      </c>
      <c r="H6" s="26">
        <v>1</v>
      </c>
    </row>
    <row r="7" spans="1:10">
      <c r="A7" s="32" t="s">
        <v>140</v>
      </c>
      <c r="B7" s="31" t="s">
        <v>139</v>
      </c>
      <c r="C7" s="30">
        <v>10000000</v>
      </c>
      <c r="D7" s="27">
        <v>1</v>
      </c>
      <c r="E7" s="29">
        <v>21.856000000000002</v>
      </c>
      <c r="F7" s="28">
        <v>21.856000000000002</v>
      </c>
      <c r="G7" s="27">
        <v>21.856000000000002</v>
      </c>
      <c r="H7" s="26">
        <v>3</v>
      </c>
    </row>
    <row r="8" spans="1:10">
      <c r="A8" s="32" t="s">
        <v>138</v>
      </c>
      <c r="B8" s="31" t="s">
        <v>137</v>
      </c>
      <c r="C8" s="30">
        <v>2000000</v>
      </c>
      <c r="D8" s="27">
        <v>1</v>
      </c>
      <c r="E8" s="29">
        <v>21.6</v>
      </c>
      <c r="F8" s="28">
        <v>21.6</v>
      </c>
      <c r="G8" s="27">
        <v>21.6</v>
      </c>
      <c r="H8" s="26">
        <v>3</v>
      </c>
    </row>
    <row r="9" spans="1:10">
      <c r="A9" s="32" t="s">
        <v>214</v>
      </c>
      <c r="B9" s="31" t="s">
        <v>213</v>
      </c>
      <c r="C9" s="30">
        <v>4400000</v>
      </c>
      <c r="D9" s="27">
        <v>2</v>
      </c>
      <c r="E9" s="29">
        <v>2.78</v>
      </c>
      <c r="F9" s="28">
        <v>2.85</v>
      </c>
      <c r="G9" s="27">
        <v>2.7864</v>
      </c>
      <c r="H9" s="26">
        <v>2</v>
      </c>
    </row>
    <row r="10" spans="1:10">
      <c r="A10" s="32" t="s">
        <v>358</v>
      </c>
      <c r="B10" s="31" t="s">
        <v>357</v>
      </c>
      <c r="C10" s="30">
        <v>500000</v>
      </c>
      <c r="D10" s="27">
        <v>1</v>
      </c>
      <c r="E10" s="29">
        <v>10.41</v>
      </c>
      <c r="F10" s="28">
        <v>10.41</v>
      </c>
      <c r="G10" s="27">
        <v>10.41</v>
      </c>
      <c r="H10" s="26">
        <v>3</v>
      </c>
    </row>
    <row r="11" spans="1:10">
      <c r="A11" s="32" t="s">
        <v>342</v>
      </c>
      <c r="B11" s="31" t="s">
        <v>341</v>
      </c>
      <c r="C11" s="30">
        <v>1600000</v>
      </c>
      <c r="D11" s="27">
        <v>1</v>
      </c>
      <c r="E11" s="29">
        <v>245.38</v>
      </c>
      <c r="F11" s="28">
        <v>245.38</v>
      </c>
      <c r="G11" s="27">
        <v>245.38</v>
      </c>
      <c r="H11" s="26">
        <v>2</v>
      </c>
    </row>
    <row r="12" spans="1:10">
      <c r="A12" s="32" t="s">
        <v>458</v>
      </c>
      <c r="B12" s="31" t="s">
        <v>457</v>
      </c>
      <c r="C12" s="30">
        <v>8300000</v>
      </c>
      <c r="D12" s="27">
        <v>2</v>
      </c>
      <c r="E12" s="29">
        <v>8.8000000000000007</v>
      </c>
      <c r="F12" s="28">
        <v>9.32</v>
      </c>
      <c r="G12" s="27">
        <v>9.0067000000000004</v>
      </c>
      <c r="H12" s="26">
        <v>3</v>
      </c>
    </row>
    <row r="13" spans="1:10">
      <c r="A13" s="32" t="s">
        <v>134</v>
      </c>
      <c r="B13" s="31" t="s">
        <v>133</v>
      </c>
      <c r="C13" s="30">
        <v>1000000</v>
      </c>
      <c r="D13" s="27">
        <v>1</v>
      </c>
      <c r="E13" s="29">
        <v>4.0599999999999996</v>
      </c>
      <c r="F13" s="28">
        <v>4.0599999999999996</v>
      </c>
      <c r="G13" s="27">
        <v>4.0599999999999996</v>
      </c>
      <c r="H13" s="26">
        <v>1</v>
      </c>
    </row>
    <row r="14" spans="1:10">
      <c r="A14" s="32" t="s">
        <v>132</v>
      </c>
      <c r="B14" s="31" t="s">
        <v>131</v>
      </c>
      <c r="C14" s="30">
        <v>30600000</v>
      </c>
      <c r="D14" s="27">
        <v>1</v>
      </c>
      <c r="E14" s="29">
        <v>4.18</v>
      </c>
      <c r="F14" s="28">
        <v>4.18</v>
      </c>
      <c r="G14" s="27">
        <v>4.18</v>
      </c>
      <c r="H14" s="26">
        <v>2</v>
      </c>
    </row>
    <row r="15" spans="1:10">
      <c r="A15" s="32" t="s">
        <v>130</v>
      </c>
      <c r="B15" s="31" t="s">
        <v>129</v>
      </c>
      <c r="C15" s="30">
        <v>100000</v>
      </c>
      <c r="D15" s="27">
        <v>1</v>
      </c>
      <c r="E15" s="29">
        <v>11.8</v>
      </c>
      <c r="F15" s="28">
        <v>11.8</v>
      </c>
      <c r="G15" s="27">
        <v>11.8</v>
      </c>
      <c r="H15" s="26">
        <v>3</v>
      </c>
    </row>
    <row r="16" spans="1:10">
      <c r="A16" s="32" t="s">
        <v>210</v>
      </c>
      <c r="B16" s="31" t="s">
        <v>209</v>
      </c>
      <c r="C16" s="30">
        <v>500000</v>
      </c>
      <c r="D16" s="27">
        <v>1</v>
      </c>
      <c r="E16" s="29">
        <v>10.46</v>
      </c>
      <c r="F16" s="28">
        <v>10.46</v>
      </c>
      <c r="G16" s="27">
        <v>10.46</v>
      </c>
      <c r="H16" s="26">
        <v>1</v>
      </c>
    </row>
    <row r="17" spans="1:8">
      <c r="A17" s="32" t="s">
        <v>533</v>
      </c>
      <c r="B17" s="31" t="s">
        <v>532</v>
      </c>
      <c r="C17" s="30">
        <v>6500000</v>
      </c>
      <c r="D17" s="27">
        <v>2</v>
      </c>
      <c r="E17" s="29">
        <v>10.23</v>
      </c>
      <c r="F17" s="28">
        <v>11.291700000000001</v>
      </c>
      <c r="G17" s="27">
        <v>11.21</v>
      </c>
      <c r="H17" s="26">
        <v>3</v>
      </c>
    </row>
    <row r="18" spans="1:8">
      <c r="A18" s="32" t="s">
        <v>315</v>
      </c>
      <c r="B18" s="31" t="s">
        <v>314</v>
      </c>
      <c r="C18" s="30">
        <v>1500000</v>
      </c>
      <c r="D18" s="27">
        <v>1</v>
      </c>
      <c r="E18" s="29">
        <v>6.8</v>
      </c>
      <c r="F18" s="28">
        <v>6.8</v>
      </c>
      <c r="G18" s="27">
        <v>6.8</v>
      </c>
      <c r="H18" s="26">
        <v>3</v>
      </c>
    </row>
    <row r="19" spans="1:8">
      <c r="A19" s="32" t="s">
        <v>204</v>
      </c>
      <c r="B19" s="31" t="s">
        <v>203</v>
      </c>
      <c r="C19" s="30">
        <v>500000</v>
      </c>
      <c r="D19" s="27">
        <v>1</v>
      </c>
      <c r="E19" s="29">
        <v>5.95</v>
      </c>
      <c r="F19" s="28">
        <v>5.95</v>
      </c>
      <c r="G19" s="27">
        <v>5.95</v>
      </c>
      <c r="H19" s="26">
        <v>3</v>
      </c>
    </row>
    <row r="20" spans="1:8">
      <c r="A20" s="32" t="s">
        <v>389</v>
      </c>
      <c r="B20" s="31" t="s">
        <v>388</v>
      </c>
      <c r="C20" s="30">
        <v>2700000</v>
      </c>
      <c r="D20" s="27">
        <v>1</v>
      </c>
      <c r="E20" s="29">
        <v>4.84</v>
      </c>
      <c r="F20" s="28">
        <v>4.84</v>
      </c>
      <c r="G20" s="27">
        <v>4.84</v>
      </c>
      <c r="H20" s="26">
        <v>2</v>
      </c>
    </row>
    <row r="21" spans="1:8">
      <c r="A21" s="32" t="s">
        <v>599</v>
      </c>
      <c r="B21" s="31" t="s">
        <v>598</v>
      </c>
      <c r="C21" s="30">
        <v>17500000</v>
      </c>
      <c r="D21" s="27">
        <v>3</v>
      </c>
      <c r="E21" s="29">
        <v>5.33</v>
      </c>
      <c r="F21" s="28">
        <v>6.9</v>
      </c>
      <c r="G21" s="27">
        <v>5.9389000000000003</v>
      </c>
      <c r="H21" s="26">
        <v>3</v>
      </c>
    </row>
    <row r="22" spans="1:8">
      <c r="A22" s="32" t="s">
        <v>106</v>
      </c>
      <c r="B22" s="31" t="s">
        <v>105</v>
      </c>
      <c r="C22" s="30">
        <v>2700000</v>
      </c>
      <c r="D22" s="27">
        <v>3</v>
      </c>
      <c r="E22" s="29">
        <v>9.08</v>
      </c>
      <c r="F22" s="28">
        <v>9.8000000000000007</v>
      </c>
      <c r="G22" s="27">
        <v>9.5059000000000005</v>
      </c>
      <c r="H22" s="26">
        <v>2</v>
      </c>
    </row>
    <row r="23" spans="1:8">
      <c r="A23" s="32" t="s">
        <v>104</v>
      </c>
      <c r="B23" s="31" t="s">
        <v>103</v>
      </c>
      <c r="C23" s="30">
        <v>1500000</v>
      </c>
      <c r="D23" s="27">
        <v>1</v>
      </c>
      <c r="E23" s="29">
        <v>13.37</v>
      </c>
      <c r="F23" s="28">
        <v>13.37</v>
      </c>
      <c r="G23" s="27">
        <v>13.37</v>
      </c>
      <c r="H23" s="26">
        <v>2</v>
      </c>
    </row>
    <row r="24" spans="1:8">
      <c r="A24" s="32" t="s">
        <v>98</v>
      </c>
      <c r="B24" s="31" t="s">
        <v>97</v>
      </c>
      <c r="C24" s="30">
        <v>5000000</v>
      </c>
      <c r="D24" s="27">
        <v>1</v>
      </c>
      <c r="E24" s="29">
        <v>3.8</v>
      </c>
      <c r="F24" s="28">
        <v>3.8</v>
      </c>
      <c r="G24" s="27">
        <v>3.8</v>
      </c>
      <c r="H24" s="26">
        <v>2</v>
      </c>
    </row>
    <row r="25" spans="1:8">
      <c r="A25" s="32" t="s">
        <v>194</v>
      </c>
      <c r="B25" s="31" t="s">
        <v>193</v>
      </c>
      <c r="C25" s="30">
        <v>1000000</v>
      </c>
      <c r="D25" s="27">
        <v>1</v>
      </c>
      <c r="E25" s="29">
        <v>7.18</v>
      </c>
      <c r="F25" s="28">
        <v>7.18</v>
      </c>
      <c r="G25" s="27">
        <v>7.18</v>
      </c>
      <c r="H25" s="26">
        <v>2</v>
      </c>
    </row>
    <row r="26" spans="1:8">
      <c r="A26" s="32" t="s">
        <v>591</v>
      </c>
      <c r="B26" s="31" t="s">
        <v>590</v>
      </c>
      <c r="C26" s="30">
        <v>1700000</v>
      </c>
      <c r="D26" s="27">
        <v>3</v>
      </c>
      <c r="E26" s="29">
        <v>8.2899999999999991</v>
      </c>
      <c r="F26" s="28">
        <v>8.35</v>
      </c>
      <c r="G26" s="27">
        <v>8.3323999999999998</v>
      </c>
      <c r="H26" s="26">
        <v>3</v>
      </c>
    </row>
    <row r="27" spans="1:8">
      <c r="A27" s="32" t="s">
        <v>190</v>
      </c>
      <c r="B27" s="31" t="s">
        <v>189</v>
      </c>
      <c r="C27" s="30">
        <v>1500000</v>
      </c>
      <c r="D27" s="27">
        <v>1</v>
      </c>
      <c r="E27" s="29">
        <v>14.31</v>
      </c>
      <c r="F27" s="28">
        <v>14.31</v>
      </c>
      <c r="G27" s="27">
        <v>14.31</v>
      </c>
      <c r="H27" s="26">
        <v>1</v>
      </c>
    </row>
    <row r="28" spans="1:8">
      <c r="A28" s="32" t="s">
        <v>92</v>
      </c>
      <c r="B28" s="31" t="s">
        <v>91</v>
      </c>
      <c r="C28" s="30">
        <v>1000000</v>
      </c>
      <c r="D28" s="27">
        <v>1</v>
      </c>
      <c r="E28" s="29">
        <v>12.07</v>
      </c>
      <c r="F28" s="28">
        <v>12.07</v>
      </c>
      <c r="G28" s="27">
        <v>12.07</v>
      </c>
      <c r="H28" s="26">
        <v>2</v>
      </c>
    </row>
    <row r="29" spans="1:8">
      <c r="A29" s="32" t="s">
        <v>245</v>
      </c>
      <c r="B29" s="31" t="s">
        <v>244</v>
      </c>
      <c r="C29" s="30">
        <v>600000</v>
      </c>
      <c r="D29" s="27">
        <v>1</v>
      </c>
      <c r="E29" s="29">
        <v>29.51</v>
      </c>
      <c r="F29" s="28">
        <v>29.51</v>
      </c>
      <c r="G29" s="27">
        <v>29.51</v>
      </c>
      <c r="H29" s="26">
        <v>3</v>
      </c>
    </row>
    <row r="30" spans="1:8">
      <c r="A30" s="32" t="s">
        <v>243</v>
      </c>
      <c r="B30" s="31" t="s">
        <v>242</v>
      </c>
      <c r="C30" s="30">
        <v>500000</v>
      </c>
      <c r="D30" s="27">
        <v>1</v>
      </c>
      <c r="E30" s="29">
        <v>20.18</v>
      </c>
      <c r="F30" s="28">
        <v>20.18</v>
      </c>
      <c r="G30" s="27">
        <v>20.18</v>
      </c>
      <c r="H30" s="26">
        <v>2</v>
      </c>
    </row>
    <row r="31" spans="1:8">
      <c r="A31" s="32" t="s">
        <v>182</v>
      </c>
      <c r="B31" s="31" t="s">
        <v>181</v>
      </c>
      <c r="C31" s="30">
        <v>1600000</v>
      </c>
      <c r="D31" s="27">
        <v>1</v>
      </c>
      <c r="E31" s="29">
        <v>6.37</v>
      </c>
      <c r="F31" s="28">
        <v>6.37</v>
      </c>
      <c r="G31" s="27">
        <v>6.37</v>
      </c>
      <c r="H31" s="26">
        <v>2</v>
      </c>
    </row>
    <row r="32" spans="1:8">
      <c r="A32" s="32" t="s">
        <v>289</v>
      </c>
      <c r="B32" s="31" t="s">
        <v>288</v>
      </c>
      <c r="C32" s="30">
        <v>10000000</v>
      </c>
      <c r="D32" s="27">
        <v>1</v>
      </c>
      <c r="E32" s="29">
        <v>8.25</v>
      </c>
      <c r="F32" s="28">
        <v>8.25</v>
      </c>
      <c r="G32" s="27">
        <v>8.25</v>
      </c>
      <c r="H32" s="26">
        <v>2</v>
      </c>
    </row>
    <row r="33" spans="1:8">
      <c r="A33" s="32" t="s">
        <v>425</v>
      </c>
      <c r="B33" s="31" t="s">
        <v>424</v>
      </c>
      <c r="C33" s="30">
        <v>28800000</v>
      </c>
      <c r="D33" s="27">
        <v>1</v>
      </c>
      <c r="E33" s="29">
        <v>10.58</v>
      </c>
      <c r="F33" s="28">
        <v>10.58</v>
      </c>
      <c r="G33" s="27">
        <v>10.58</v>
      </c>
      <c r="H33" s="26">
        <v>2</v>
      </c>
    </row>
    <row r="34" spans="1:8">
      <c r="A34" s="32" t="s">
        <v>559</v>
      </c>
      <c r="B34" s="31" t="s">
        <v>558</v>
      </c>
      <c r="C34" s="30">
        <v>8300000</v>
      </c>
      <c r="D34" s="27">
        <v>3</v>
      </c>
      <c r="E34" s="29">
        <v>6.4</v>
      </c>
      <c r="F34" s="28">
        <v>7.35</v>
      </c>
      <c r="G34" s="27">
        <v>6.7462999999999997</v>
      </c>
      <c r="H34" s="26">
        <v>2</v>
      </c>
    </row>
    <row r="35" spans="1:8">
      <c r="A35" s="32" t="s">
        <v>576</v>
      </c>
      <c r="B35" s="31" t="s">
        <v>575</v>
      </c>
      <c r="C35" s="30">
        <v>300000</v>
      </c>
      <c r="D35" s="27">
        <v>2</v>
      </c>
      <c r="E35" s="29">
        <v>13.9</v>
      </c>
      <c r="F35" s="28">
        <v>14.6</v>
      </c>
      <c r="G35" s="27">
        <v>14.3667</v>
      </c>
      <c r="H35" s="26">
        <v>2</v>
      </c>
    </row>
    <row r="36" spans="1:8">
      <c r="A36" s="32" t="s">
        <v>544</v>
      </c>
      <c r="B36" s="31" t="s">
        <v>543</v>
      </c>
      <c r="C36" s="30">
        <v>100000</v>
      </c>
      <c r="D36" s="27">
        <v>1</v>
      </c>
      <c r="E36" s="29">
        <v>9.9600000000000009</v>
      </c>
      <c r="F36" s="28">
        <v>9.9600000000000009</v>
      </c>
      <c r="G36" s="27">
        <v>9.9600000000000009</v>
      </c>
      <c r="H36" s="26">
        <v>3</v>
      </c>
    </row>
    <row r="37" spans="1:8">
      <c r="A37" s="32" t="s">
        <v>235</v>
      </c>
      <c r="B37" s="31" t="s">
        <v>234</v>
      </c>
      <c r="C37" s="30">
        <v>800000</v>
      </c>
      <c r="D37" s="27">
        <v>1</v>
      </c>
      <c r="E37" s="29">
        <v>8.59</v>
      </c>
      <c r="F37" s="28">
        <v>8.59</v>
      </c>
      <c r="G37" s="27">
        <v>8.59</v>
      </c>
      <c r="H37" s="26">
        <v>2</v>
      </c>
    </row>
    <row r="38" spans="1:8">
      <c r="A38" s="32" t="s">
        <v>266</v>
      </c>
      <c r="B38" s="31" t="s">
        <v>265</v>
      </c>
      <c r="C38" s="30">
        <v>700000</v>
      </c>
      <c r="D38" s="27">
        <v>3</v>
      </c>
      <c r="E38" s="29">
        <v>25.47</v>
      </c>
      <c r="F38" s="28">
        <v>26.29</v>
      </c>
      <c r="G38" s="27">
        <v>26.037099999999999</v>
      </c>
      <c r="H38" s="26">
        <v>1</v>
      </c>
    </row>
    <row r="39" spans="1:8">
      <c r="A39" s="32" t="s">
        <v>68</v>
      </c>
      <c r="B39" s="31" t="s">
        <v>67</v>
      </c>
      <c r="C39" s="30">
        <v>800000</v>
      </c>
      <c r="D39" s="27">
        <v>1</v>
      </c>
      <c r="E39" s="29">
        <v>16</v>
      </c>
      <c r="F39" s="28">
        <v>16</v>
      </c>
      <c r="G39" s="27">
        <v>16</v>
      </c>
      <c r="H39" s="26">
        <v>2</v>
      </c>
    </row>
    <row r="40" spans="1:8">
      <c r="A40" s="32" t="s">
        <v>227</v>
      </c>
      <c r="B40" s="31" t="s">
        <v>226</v>
      </c>
      <c r="C40" s="30">
        <v>2000000</v>
      </c>
      <c r="D40" s="27">
        <v>1</v>
      </c>
      <c r="E40" s="29">
        <v>6.91</v>
      </c>
      <c r="F40" s="28">
        <v>6.91</v>
      </c>
      <c r="G40" s="27">
        <v>6.91</v>
      </c>
      <c r="H40" s="26">
        <v>1</v>
      </c>
    </row>
    <row r="41" spans="1:8">
      <c r="A41" s="32" t="s">
        <v>318</v>
      </c>
      <c r="B41" s="31" t="s">
        <v>317</v>
      </c>
      <c r="C41" s="30">
        <v>2800000</v>
      </c>
      <c r="D41" s="27">
        <v>3</v>
      </c>
      <c r="E41" s="29">
        <v>8.18</v>
      </c>
      <c r="F41" s="28">
        <v>18.227499999999999</v>
      </c>
      <c r="G41" s="27">
        <v>13.9329</v>
      </c>
      <c r="H41" s="26">
        <v>2</v>
      </c>
    </row>
    <row r="42" spans="1:8">
      <c r="A42" s="32" t="s">
        <v>54</v>
      </c>
      <c r="B42" s="31" t="s">
        <v>53</v>
      </c>
      <c r="C42" s="30">
        <v>3500000</v>
      </c>
      <c r="D42" s="27">
        <v>3</v>
      </c>
      <c r="E42" s="29">
        <v>15.87</v>
      </c>
      <c r="F42" s="28">
        <v>16.5</v>
      </c>
      <c r="G42" s="27">
        <v>16.011399999999998</v>
      </c>
      <c r="H42" s="26">
        <v>2</v>
      </c>
    </row>
    <row r="43" spans="1:8">
      <c r="A43" s="32" t="s">
        <v>571</v>
      </c>
      <c r="B43" s="31" t="s">
        <v>570</v>
      </c>
      <c r="C43" s="30">
        <v>800000</v>
      </c>
      <c r="D43" s="27">
        <v>1</v>
      </c>
      <c r="E43" s="29">
        <v>11.02</v>
      </c>
      <c r="F43" s="28">
        <v>11.02</v>
      </c>
      <c r="G43" s="27">
        <v>11.02</v>
      </c>
      <c r="H43" s="26">
        <v>3</v>
      </c>
    </row>
    <row r="44" spans="1:8">
      <c r="A44" s="32" t="s">
        <v>50</v>
      </c>
      <c r="B44" s="31" t="s">
        <v>49</v>
      </c>
      <c r="C44" s="30">
        <v>1000000</v>
      </c>
      <c r="D44" s="27">
        <v>1</v>
      </c>
      <c r="E44" s="29">
        <v>30.35</v>
      </c>
      <c r="F44" s="28">
        <v>30.35</v>
      </c>
      <c r="G44" s="27">
        <v>30.35</v>
      </c>
      <c r="H44" s="26">
        <v>1</v>
      </c>
    </row>
    <row r="45" spans="1:8">
      <c r="A45" s="32" t="s">
        <v>508</v>
      </c>
      <c r="B45" s="31" t="s">
        <v>507</v>
      </c>
      <c r="C45" s="30">
        <v>10500000</v>
      </c>
      <c r="D45" s="27">
        <v>2</v>
      </c>
      <c r="E45" s="29">
        <v>36.72</v>
      </c>
      <c r="F45" s="28">
        <v>43.57</v>
      </c>
      <c r="G45" s="27">
        <v>37.046199999999999</v>
      </c>
      <c r="H45" s="26">
        <v>2</v>
      </c>
    </row>
    <row r="46" spans="1:8" ht="16.8" thickBot="1">
      <c r="A46" s="25" t="s">
        <v>164</v>
      </c>
      <c r="B46" s="24" t="s">
        <v>163</v>
      </c>
      <c r="C46" s="23">
        <v>3000000</v>
      </c>
      <c r="D46" s="20">
        <v>1</v>
      </c>
      <c r="E46" s="22">
        <v>11.466699999999999</v>
      </c>
      <c r="F46" s="21">
        <v>11.466699999999999</v>
      </c>
      <c r="G46" s="20">
        <v>11.466699999999999</v>
      </c>
      <c r="H46" s="19">
        <v>2</v>
      </c>
    </row>
    <row r="47" spans="1:8" ht="16.8" thickBot="1">
      <c r="A47" s="16" t="s">
        <v>36</v>
      </c>
      <c r="B47" s="15"/>
      <c r="C47" s="18">
        <f>SUM(C5:C46)</f>
        <v>179900000</v>
      </c>
      <c r="D47" s="17">
        <f>SUM(D5:D46)</f>
        <v>62</v>
      </c>
      <c r="E47" s="16"/>
      <c r="F47" s="15"/>
      <c r="G47" s="14"/>
      <c r="H4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2550-CF0D-4B70-BD04-0E40E1178D16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608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257</v>
      </c>
      <c r="B5" s="38" t="s">
        <v>256</v>
      </c>
      <c r="C5" s="37">
        <v>1800000</v>
      </c>
      <c r="D5" s="34">
        <v>1</v>
      </c>
      <c r="E5" s="36">
        <v>11.91</v>
      </c>
      <c r="F5" s="35">
        <v>11.91</v>
      </c>
      <c r="G5" s="34">
        <v>11.91</v>
      </c>
      <c r="H5" s="33">
        <v>1</v>
      </c>
    </row>
    <row r="6" spans="1:10">
      <c r="A6" s="32" t="s">
        <v>146</v>
      </c>
      <c r="B6" s="31" t="s">
        <v>145</v>
      </c>
      <c r="C6" s="30">
        <v>300000</v>
      </c>
      <c r="D6" s="27">
        <v>1</v>
      </c>
      <c r="E6" s="29">
        <v>19.100000000000001</v>
      </c>
      <c r="F6" s="28">
        <v>19.100000000000001</v>
      </c>
      <c r="G6" s="27">
        <v>19.100000000000001</v>
      </c>
      <c r="H6" s="26">
        <v>1</v>
      </c>
    </row>
    <row r="7" spans="1:10">
      <c r="A7" s="32" t="s">
        <v>142</v>
      </c>
      <c r="B7" s="31" t="s">
        <v>141</v>
      </c>
      <c r="C7" s="30">
        <v>5300000</v>
      </c>
      <c r="D7" s="27">
        <v>2</v>
      </c>
      <c r="E7" s="29">
        <v>0.75</v>
      </c>
      <c r="F7" s="28">
        <v>1.1000000000000001</v>
      </c>
      <c r="G7" s="27">
        <v>0.78300000000000003</v>
      </c>
      <c r="H7" s="26">
        <v>2</v>
      </c>
    </row>
    <row r="8" spans="1:10">
      <c r="A8" s="32" t="s">
        <v>140</v>
      </c>
      <c r="B8" s="31" t="s">
        <v>139</v>
      </c>
      <c r="C8" s="30">
        <v>4100000</v>
      </c>
      <c r="D8" s="27">
        <v>1</v>
      </c>
      <c r="E8" s="29">
        <v>21.52</v>
      </c>
      <c r="F8" s="28">
        <v>21.52</v>
      </c>
      <c r="G8" s="27">
        <v>21.52</v>
      </c>
      <c r="H8" s="26">
        <v>3</v>
      </c>
    </row>
    <row r="9" spans="1:10">
      <c r="A9" s="32" t="s">
        <v>138</v>
      </c>
      <c r="B9" s="31" t="s">
        <v>137</v>
      </c>
      <c r="C9" s="30">
        <v>1500000</v>
      </c>
      <c r="D9" s="27">
        <v>2</v>
      </c>
      <c r="E9" s="29">
        <v>18.37</v>
      </c>
      <c r="F9" s="28">
        <v>23.58</v>
      </c>
      <c r="G9" s="27">
        <v>20.1067</v>
      </c>
      <c r="H9" s="26">
        <v>3</v>
      </c>
    </row>
    <row r="10" spans="1:10">
      <c r="A10" s="32" t="s">
        <v>214</v>
      </c>
      <c r="B10" s="31" t="s">
        <v>213</v>
      </c>
      <c r="C10" s="30">
        <v>1100000</v>
      </c>
      <c r="D10" s="27">
        <v>2</v>
      </c>
      <c r="E10" s="29">
        <v>3.15</v>
      </c>
      <c r="F10" s="28">
        <v>3.25</v>
      </c>
      <c r="G10" s="27">
        <v>3.2044999999999999</v>
      </c>
      <c r="H10" s="26">
        <v>2</v>
      </c>
    </row>
    <row r="11" spans="1:10">
      <c r="A11" s="32" t="s">
        <v>270</v>
      </c>
      <c r="B11" s="31" t="s">
        <v>269</v>
      </c>
      <c r="C11" s="30">
        <v>100000</v>
      </c>
      <c r="D11" s="27">
        <v>1</v>
      </c>
      <c r="E11" s="29">
        <v>0.85</v>
      </c>
      <c r="F11" s="28">
        <v>0.85</v>
      </c>
      <c r="G11" s="27">
        <v>0.85</v>
      </c>
      <c r="H11" s="26">
        <v>1</v>
      </c>
    </row>
    <row r="12" spans="1:10">
      <c r="A12" s="32" t="s">
        <v>134</v>
      </c>
      <c r="B12" s="31" t="s">
        <v>133</v>
      </c>
      <c r="C12" s="30">
        <v>1500000</v>
      </c>
      <c r="D12" s="27">
        <v>2</v>
      </c>
      <c r="E12" s="29">
        <v>4.2</v>
      </c>
      <c r="F12" s="28">
        <v>6.44</v>
      </c>
      <c r="G12" s="27">
        <v>5.6932999999999998</v>
      </c>
      <c r="H12" s="26">
        <v>1</v>
      </c>
    </row>
    <row r="13" spans="1:10">
      <c r="A13" s="32" t="s">
        <v>607</v>
      </c>
      <c r="B13" s="31" t="s">
        <v>606</v>
      </c>
      <c r="C13" s="30">
        <v>113600000</v>
      </c>
      <c r="D13" s="27">
        <v>24</v>
      </c>
      <c r="E13" s="29">
        <v>4.8</v>
      </c>
      <c r="F13" s="28">
        <v>12.5</v>
      </c>
      <c r="G13" s="27">
        <v>11.5974</v>
      </c>
      <c r="H13" s="26">
        <v>3</v>
      </c>
    </row>
    <row r="14" spans="1:10">
      <c r="A14" s="32" t="s">
        <v>130</v>
      </c>
      <c r="B14" s="31" t="s">
        <v>129</v>
      </c>
      <c r="C14" s="30">
        <v>2000000</v>
      </c>
      <c r="D14" s="27">
        <v>1</v>
      </c>
      <c r="E14" s="29">
        <v>10.78</v>
      </c>
      <c r="F14" s="28">
        <v>10.78</v>
      </c>
      <c r="G14" s="27">
        <v>10.78</v>
      </c>
      <c r="H14" s="26">
        <v>3</v>
      </c>
    </row>
    <row r="15" spans="1:10">
      <c r="A15" s="32" t="s">
        <v>605</v>
      </c>
      <c r="B15" s="31" t="s">
        <v>604</v>
      </c>
      <c r="C15" s="30">
        <v>30100000</v>
      </c>
      <c r="D15" s="27">
        <v>7</v>
      </c>
      <c r="E15" s="29">
        <v>5.5</v>
      </c>
      <c r="F15" s="28">
        <v>7.8940000000000001</v>
      </c>
      <c r="G15" s="27">
        <v>6.7679999999999998</v>
      </c>
      <c r="H15" s="26">
        <v>2</v>
      </c>
    </row>
    <row r="16" spans="1:10">
      <c r="A16" s="32" t="s">
        <v>253</v>
      </c>
      <c r="B16" s="31" t="s">
        <v>252</v>
      </c>
      <c r="C16" s="30">
        <v>200000</v>
      </c>
      <c r="D16" s="27">
        <v>1</v>
      </c>
      <c r="E16" s="29">
        <v>24.48</v>
      </c>
      <c r="F16" s="28">
        <v>24.48</v>
      </c>
      <c r="G16" s="27">
        <v>24.48</v>
      </c>
      <c r="H16" s="26">
        <v>1</v>
      </c>
    </row>
    <row r="17" spans="1:8">
      <c r="A17" s="32" t="s">
        <v>210</v>
      </c>
      <c r="B17" s="31" t="s">
        <v>209</v>
      </c>
      <c r="C17" s="30">
        <v>2000000</v>
      </c>
      <c r="D17" s="27">
        <v>1</v>
      </c>
      <c r="E17" s="29">
        <v>14.63</v>
      </c>
      <c r="F17" s="28">
        <v>14.63</v>
      </c>
      <c r="G17" s="27">
        <v>14.63</v>
      </c>
      <c r="H17" s="26">
        <v>1</v>
      </c>
    </row>
    <row r="18" spans="1:8">
      <c r="A18" s="32" t="s">
        <v>533</v>
      </c>
      <c r="B18" s="31" t="s">
        <v>532</v>
      </c>
      <c r="C18" s="30">
        <v>6200000</v>
      </c>
      <c r="D18" s="27">
        <v>2</v>
      </c>
      <c r="E18" s="29">
        <v>9.82</v>
      </c>
      <c r="F18" s="28">
        <v>10.62</v>
      </c>
      <c r="G18" s="27">
        <v>10.491</v>
      </c>
      <c r="H18" s="26">
        <v>3</v>
      </c>
    </row>
    <row r="19" spans="1:8">
      <c r="A19" s="32" t="s">
        <v>295</v>
      </c>
      <c r="B19" s="31" t="s">
        <v>294</v>
      </c>
      <c r="C19" s="30">
        <v>2900000</v>
      </c>
      <c r="D19" s="27">
        <v>1</v>
      </c>
      <c r="E19" s="29">
        <v>20.68</v>
      </c>
      <c r="F19" s="28">
        <v>20.68</v>
      </c>
      <c r="G19" s="27">
        <v>20.68</v>
      </c>
      <c r="H19" s="26">
        <v>1</v>
      </c>
    </row>
    <row r="20" spans="1:8">
      <c r="A20" s="32" t="s">
        <v>120</v>
      </c>
      <c r="B20" s="31" t="s">
        <v>119</v>
      </c>
      <c r="C20" s="30">
        <v>500000</v>
      </c>
      <c r="D20" s="27">
        <v>1</v>
      </c>
      <c r="E20" s="29">
        <v>4.6900000000000004</v>
      </c>
      <c r="F20" s="28">
        <v>4.6900000000000004</v>
      </c>
      <c r="G20" s="27">
        <v>4.6900000000000004</v>
      </c>
      <c r="H20" s="26">
        <v>2</v>
      </c>
    </row>
    <row r="21" spans="1:8">
      <c r="A21" s="32" t="s">
        <v>116</v>
      </c>
      <c r="B21" s="31" t="s">
        <v>115</v>
      </c>
      <c r="C21" s="30">
        <v>2000000</v>
      </c>
      <c r="D21" s="27">
        <v>1</v>
      </c>
      <c r="E21" s="29">
        <v>2.66</v>
      </c>
      <c r="F21" s="28">
        <v>2.66</v>
      </c>
      <c r="G21" s="27">
        <v>2.66</v>
      </c>
      <c r="H21" s="26">
        <v>2</v>
      </c>
    </row>
    <row r="22" spans="1:8">
      <c r="A22" s="32" t="s">
        <v>112</v>
      </c>
      <c r="B22" s="31" t="s">
        <v>111</v>
      </c>
      <c r="C22" s="30">
        <v>500000</v>
      </c>
      <c r="D22" s="27">
        <v>1</v>
      </c>
      <c r="E22" s="29">
        <v>6.6</v>
      </c>
      <c r="F22" s="28">
        <v>6.6</v>
      </c>
      <c r="G22" s="27">
        <v>6.6</v>
      </c>
      <c r="H22" s="26">
        <v>2</v>
      </c>
    </row>
    <row r="23" spans="1:8">
      <c r="A23" s="32" t="s">
        <v>196</v>
      </c>
      <c r="B23" s="31" t="s">
        <v>195</v>
      </c>
      <c r="C23" s="30">
        <v>1800000</v>
      </c>
      <c r="D23" s="27">
        <v>1</v>
      </c>
      <c r="E23" s="29">
        <v>5.5843999999999996</v>
      </c>
      <c r="F23" s="28">
        <v>5.5843999999999996</v>
      </c>
      <c r="G23" s="27">
        <v>5.5843999999999996</v>
      </c>
      <c r="H23" s="26">
        <v>2</v>
      </c>
    </row>
    <row r="24" spans="1:8">
      <c r="A24" s="32" t="s">
        <v>106</v>
      </c>
      <c r="B24" s="31" t="s">
        <v>105</v>
      </c>
      <c r="C24" s="30">
        <v>700000</v>
      </c>
      <c r="D24" s="27">
        <v>2</v>
      </c>
      <c r="E24" s="29">
        <v>9.18</v>
      </c>
      <c r="F24" s="28">
        <v>10.050000000000001</v>
      </c>
      <c r="G24" s="27">
        <v>9.8013999999999992</v>
      </c>
      <c r="H24" s="26">
        <v>2</v>
      </c>
    </row>
    <row r="25" spans="1:8">
      <c r="A25" s="32" t="s">
        <v>102</v>
      </c>
      <c r="B25" s="31" t="s">
        <v>101</v>
      </c>
      <c r="C25" s="30">
        <v>7100000</v>
      </c>
      <c r="D25" s="27">
        <v>1</v>
      </c>
      <c r="E25" s="29">
        <v>10.06</v>
      </c>
      <c r="F25" s="28">
        <v>10.06</v>
      </c>
      <c r="G25" s="27">
        <v>10.06</v>
      </c>
      <c r="H25" s="26">
        <v>2</v>
      </c>
    </row>
    <row r="26" spans="1:8">
      <c r="A26" s="32" t="s">
        <v>98</v>
      </c>
      <c r="B26" s="31" t="s">
        <v>97</v>
      </c>
      <c r="C26" s="30">
        <v>3000000</v>
      </c>
      <c r="D26" s="27">
        <v>1</v>
      </c>
      <c r="E26" s="29">
        <v>4.3499999999999996</v>
      </c>
      <c r="F26" s="28">
        <v>4.3499999999999996</v>
      </c>
      <c r="G26" s="27">
        <v>4.3499999999999996</v>
      </c>
      <c r="H26" s="26">
        <v>2</v>
      </c>
    </row>
    <row r="27" spans="1:8">
      <c r="A27" s="32" t="s">
        <v>194</v>
      </c>
      <c r="B27" s="31" t="s">
        <v>193</v>
      </c>
      <c r="C27" s="30">
        <v>1000000</v>
      </c>
      <c r="D27" s="27">
        <v>2</v>
      </c>
      <c r="E27" s="29">
        <v>7.17</v>
      </c>
      <c r="F27" s="28">
        <v>7.28</v>
      </c>
      <c r="G27" s="27">
        <v>7.2249999999999996</v>
      </c>
      <c r="H27" s="26">
        <v>2</v>
      </c>
    </row>
    <row r="28" spans="1:8">
      <c r="A28" s="32" t="s">
        <v>591</v>
      </c>
      <c r="B28" s="31" t="s">
        <v>590</v>
      </c>
      <c r="C28" s="30">
        <v>2500000</v>
      </c>
      <c r="D28" s="27">
        <v>2</v>
      </c>
      <c r="E28" s="29">
        <v>8.24</v>
      </c>
      <c r="F28" s="28">
        <v>8.4</v>
      </c>
      <c r="G28" s="27">
        <v>8.3743999999999996</v>
      </c>
      <c r="H28" s="26">
        <v>3</v>
      </c>
    </row>
    <row r="29" spans="1:8">
      <c r="A29" s="32" t="s">
        <v>190</v>
      </c>
      <c r="B29" s="31" t="s">
        <v>189</v>
      </c>
      <c r="C29" s="30">
        <v>1500000</v>
      </c>
      <c r="D29" s="27">
        <v>2</v>
      </c>
      <c r="E29" s="29">
        <v>12.7</v>
      </c>
      <c r="F29" s="28">
        <v>14.97</v>
      </c>
      <c r="G29" s="27">
        <v>13.305300000000001</v>
      </c>
      <c r="H29" s="26">
        <v>1</v>
      </c>
    </row>
    <row r="30" spans="1:8">
      <c r="A30" s="32" t="s">
        <v>245</v>
      </c>
      <c r="B30" s="31" t="s">
        <v>244</v>
      </c>
      <c r="C30" s="30">
        <v>23500000</v>
      </c>
      <c r="D30" s="27">
        <v>6</v>
      </c>
      <c r="E30" s="29">
        <v>19.989999999999998</v>
      </c>
      <c r="F30" s="28">
        <v>30.2</v>
      </c>
      <c r="G30" s="27">
        <v>25.5246</v>
      </c>
      <c r="H30" s="26">
        <v>3</v>
      </c>
    </row>
    <row r="31" spans="1:8">
      <c r="A31" s="32" t="s">
        <v>88</v>
      </c>
      <c r="B31" s="31" t="s">
        <v>87</v>
      </c>
      <c r="C31" s="30">
        <v>3200000</v>
      </c>
      <c r="D31" s="27">
        <v>2</v>
      </c>
      <c r="E31" s="29">
        <v>10.59</v>
      </c>
      <c r="F31" s="28">
        <v>11.38</v>
      </c>
      <c r="G31" s="27">
        <v>11.2072</v>
      </c>
      <c r="H31" s="26">
        <v>2</v>
      </c>
    </row>
    <row r="32" spans="1:8">
      <c r="A32" s="32" t="s">
        <v>304</v>
      </c>
      <c r="B32" s="31" t="s">
        <v>303</v>
      </c>
      <c r="C32" s="30">
        <v>2000000</v>
      </c>
      <c r="D32" s="27">
        <v>2</v>
      </c>
      <c r="E32" s="29">
        <v>9.76</v>
      </c>
      <c r="F32" s="28">
        <v>9.9600000000000009</v>
      </c>
      <c r="G32" s="27">
        <v>9.86</v>
      </c>
      <c r="H32" s="26">
        <v>3</v>
      </c>
    </row>
    <row r="33" spans="1:8">
      <c r="A33" s="32" t="s">
        <v>425</v>
      </c>
      <c r="B33" s="31" t="s">
        <v>424</v>
      </c>
      <c r="C33" s="30">
        <v>500000</v>
      </c>
      <c r="D33" s="27">
        <v>1</v>
      </c>
      <c r="E33" s="29">
        <v>7.81</v>
      </c>
      <c r="F33" s="28">
        <v>7.81</v>
      </c>
      <c r="G33" s="27">
        <v>7.81</v>
      </c>
      <c r="H33" s="26">
        <v>1</v>
      </c>
    </row>
    <row r="34" spans="1:8">
      <c r="A34" s="32" t="s">
        <v>425</v>
      </c>
      <c r="B34" s="31" t="s">
        <v>424</v>
      </c>
      <c r="C34" s="30">
        <v>3100000</v>
      </c>
      <c r="D34" s="27">
        <v>1</v>
      </c>
      <c r="E34" s="29">
        <v>10.57</v>
      </c>
      <c r="F34" s="28">
        <v>10.57</v>
      </c>
      <c r="G34" s="27">
        <v>10.57</v>
      </c>
      <c r="H34" s="26">
        <v>2</v>
      </c>
    </row>
    <row r="35" spans="1:8">
      <c r="A35" s="32" t="s">
        <v>559</v>
      </c>
      <c r="B35" s="31" t="s">
        <v>558</v>
      </c>
      <c r="C35" s="30">
        <v>500000</v>
      </c>
      <c r="D35" s="27">
        <v>1</v>
      </c>
      <c r="E35" s="29">
        <v>7.35</v>
      </c>
      <c r="F35" s="28">
        <v>7.35</v>
      </c>
      <c r="G35" s="27">
        <v>7.35</v>
      </c>
      <c r="H35" s="26">
        <v>2</v>
      </c>
    </row>
    <row r="36" spans="1:8">
      <c r="A36" s="32" t="s">
        <v>574</v>
      </c>
      <c r="B36" s="31" t="s">
        <v>573</v>
      </c>
      <c r="C36" s="30">
        <v>3100000</v>
      </c>
      <c r="D36" s="27">
        <v>4</v>
      </c>
      <c r="E36" s="29">
        <v>13.61</v>
      </c>
      <c r="F36" s="28">
        <v>15</v>
      </c>
      <c r="G36" s="27">
        <v>14.4771</v>
      </c>
      <c r="H36" s="26">
        <v>3</v>
      </c>
    </row>
    <row r="37" spans="1:8">
      <c r="A37" s="32" t="s">
        <v>235</v>
      </c>
      <c r="B37" s="31" t="s">
        <v>234</v>
      </c>
      <c r="C37" s="30">
        <v>1000000</v>
      </c>
      <c r="D37" s="27">
        <v>1</v>
      </c>
      <c r="E37" s="29">
        <v>8.7100000000000009</v>
      </c>
      <c r="F37" s="28">
        <v>8.7100000000000009</v>
      </c>
      <c r="G37" s="27">
        <v>8.7100000000000009</v>
      </c>
      <c r="H37" s="26">
        <v>2</v>
      </c>
    </row>
    <row r="38" spans="1:8">
      <c r="A38" s="32" t="s">
        <v>72</v>
      </c>
      <c r="B38" s="31" t="s">
        <v>71</v>
      </c>
      <c r="C38" s="30">
        <v>600000</v>
      </c>
      <c r="D38" s="27">
        <v>2</v>
      </c>
      <c r="E38" s="29">
        <v>35.700000000000003</v>
      </c>
      <c r="F38" s="28">
        <v>36.700000000000003</v>
      </c>
      <c r="G38" s="27">
        <v>35.866700000000002</v>
      </c>
      <c r="H38" s="26">
        <v>2</v>
      </c>
    </row>
    <row r="39" spans="1:8">
      <c r="A39" s="32" t="s">
        <v>470</v>
      </c>
      <c r="B39" s="31" t="s">
        <v>469</v>
      </c>
      <c r="C39" s="30">
        <v>1000000</v>
      </c>
      <c r="D39" s="27">
        <v>1</v>
      </c>
      <c r="E39" s="29">
        <v>5.62</v>
      </c>
      <c r="F39" s="28">
        <v>5.62</v>
      </c>
      <c r="G39" s="27">
        <v>5.62</v>
      </c>
      <c r="H39" s="26">
        <v>1</v>
      </c>
    </row>
    <row r="40" spans="1:8">
      <c r="A40" s="32" t="s">
        <v>470</v>
      </c>
      <c r="B40" s="31" t="s">
        <v>469</v>
      </c>
      <c r="C40" s="30">
        <v>5500000</v>
      </c>
      <c r="D40" s="27">
        <v>1</v>
      </c>
      <c r="E40" s="29">
        <v>5.915</v>
      </c>
      <c r="F40" s="28">
        <v>5.915</v>
      </c>
      <c r="G40" s="27">
        <v>5.915</v>
      </c>
      <c r="H40" s="26">
        <v>2</v>
      </c>
    </row>
    <row r="41" spans="1:8">
      <c r="A41" s="32" t="s">
        <v>68</v>
      </c>
      <c r="B41" s="31" t="s">
        <v>67</v>
      </c>
      <c r="C41" s="30">
        <v>900000</v>
      </c>
      <c r="D41" s="27">
        <v>1</v>
      </c>
      <c r="E41" s="29">
        <v>18.62</v>
      </c>
      <c r="F41" s="28">
        <v>18.62</v>
      </c>
      <c r="G41" s="27">
        <v>18.62</v>
      </c>
      <c r="H41" s="26">
        <v>2</v>
      </c>
    </row>
    <row r="42" spans="1:8">
      <c r="A42" s="32" t="s">
        <v>174</v>
      </c>
      <c r="B42" s="31" t="s">
        <v>173</v>
      </c>
      <c r="C42" s="30">
        <v>10000000</v>
      </c>
      <c r="D42" s="27">
        <v>1</v>
      </c>
      <c r="E42" s="29">
        <v>6.74</v>
      </c>
      <c r="F42" s="28">
        <v>6.74</v>
      </c>
      <c r="G42" s="27">
        <v>6.74</v>
      </c>
      <c r="H42" s="26">
        <v>1</v>
      </c>
    </row>
    <row r="43" spans="1:8">
      <c r="A43" s="32" t="s">
        <v>227</v>
      </c>
      <c r="B43" s="31" t="s">
        <v>226</v>
      </c>
      <c r="C43" s="30">
        <v>5900000</v>
      </c>
      <c r="D43" s="27">
        <v>5</v>
      </c>
      <c r="E43" s="29">
        <v>5.43</v>
      </c>
      <c r="F43" s="28">
        <v>5.53</v>
      </c>
      <c r="G43" s="27">
        <v>5.4819000000000004</v>
      </c>
      <c r="H43" s="26">
        <v>1</v>
      </c>
    </row>
    <row r="44" spans="1:8">
      <c r="A44" s="32" t="s">
        <v>385</v>
      </c>
      <c r="B44" s="31" t="s">
        <v>384</v>
      </c>
      <c r="C44" s="30">
        <v>500000</v>
      </c>
      <c r="D44" s="27">
        <v>1</v>
      </c>
      <c r="E44" s="29">
        <v>6.84</v>
      </c>
      <c r="F44" s="28">
        <v>6.84</v>
      </c>
      <c r="G44" s="27">
        <v>6.84</v>
      </c>
      <c r="H44" s="26">
        <v>3</v>
      </c>
    </row>
    <row r="45" spans="1:8">
      <c r="A45" s="32" t="s">
        <v>318</v>
      </c>
      <c r="B45" s="31" t="s">
        <v>317</v>
      </c>
      <c r="C45" s="30">
        <v>500000</v>
      </c>
      <c r="D45" s="27">
        <v>1</v>
      </c>
      <c r="E45" s="29">
        <v>10.18</v>
      </c>
      <c r="F45" s="28">
        <v>10.18</v>
      </c>
      <c r="G45" s="27">
        <v>10.18</v>
      </c>
      <c r="H45" s="26">
        <v>2</v>
      </c>
    </row>
    <row r="46" spans="1:8">
      <c r="A46" s="32" t="s">
        <v>54</v>
      </c>
      <c r="B46" s="31" t="s">
        <v>53</v>
      </c>
      <c r="C46" s="30">
        <v>500000</v>
      </c>
      <c r="D46" s="27">
        <v>1</v>
      </c>
      <c r="E46" s="29">
        <v>12.77</v>
      </c>
      <c r="F46" s="28">
        <v>12.77</v>
      </c>
      <c r="G46" s="27">
        <v>12.77</v>
      </c>
      <c r="H46" s="26">
        <v>2</v>
      </c>
    </row>
    <row r="47" spans="1:8">
      <c r="A47" s="32" t="s">
        <v>571</v>
      </c>
      <c r="B47" s="31" t="s">
        <v>570</v>
      </c>
      <c r="C47" s="30">
        <v>23300000</v>
      </c>
      <c r="D47" s="27">
        <v>8</v>
      </c>
      <c r="E47" s="29">
        <v>11.045</v>
      </c>
      <c r="F47" s="28">
        <v>13.86</v>
      </c>
      <c r="G47" s="27">
        <v>11.8475</v>
      </c>
      <c r="H47" s="26">
        <v>3</v>
      </c>
    </row>
    <row r="48" spans="1:8">
      <c r="A48" s="32" t="s">
        <v>508</v>
      </c>
      <c r="B48" s="31" t="s">
        <v>507</v>
      </c>
      <c r="C48" s="30">
        <v>3200000</v>
      </c>
      <c r="D48" s="27">
        <v>2</v>
      </c>
      <c r="E48" s="29">
        <v>44.71</v>
      </c>
      <c r="F48" s="28">
        <v>45.56</v>
      </c>
      <c r="G48" s="27">
        <v>44.763100000000001</v>
      </c>
      <c r="H48" s="26">
        <v>2</v>
      </c>
    </row>
    <row r="49" spans="1:8" ht="16.8" thickBot="1">
      <c r="A49" s="25" t="s">
        <v>221</v>
      </c>
      <c r="B49" s="24" t="s">
        <v>220</v>
      </c>
      <c r="C49" s="23">
        <v>6100000</v>
      </c>
      <c r="D49" s="20">
        <v>1</v>
      </c>
      <c r="E49" s="22">
        <v>6.38</v>
      </c>
      <c r="F49" s="21">
        <v>6.38</v>
      </c>
      <c r="G49" s="20">
        <v>6.38</v>
      </c>
      <c r="H49" s="19">
        <v>1</v>
      </c>
    </row>
    <row r="50" spans="1:8" ht="16.8" thickBot="1">
      <c r="A50" s="16" t="s">
        <v>36</v>
      </c>
      <c r="B50" s="15"/>
      <c r="C50" s="18">
        <f>SUM(C5:C49)</f>
        <v>288200000</v>
      </c>
      <c r="D50" s="17">
        <f>SUM(D5:D49)</f>
        <v>106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10115-23BB-493B-B603-89CC2A160C3E}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611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3500000</v>
      </c>
      <c r="D5" s="34">
        <v>1</v>
      </c>
      <c r="E5" s="36">
        <v>7.5571000000000002</v>
      </c>
      <c r="F5" s="35">
        <v>7.5571000000000002</v>
      </c>
      <c r="G5" s="34">
        <v>7.5571000000000002</v>
      </c>
      <c r="H5" s="33">
        <v>2</v>
      </c>
    </row>
    <row r="6" spans="1:10">
      <c r="A6" s="32" t="s">
        <v>214</v>
      </c>
      <c r="B6" s="31" t="s">
        <v>213</v>
      </c>
      <c r="C6" s="30">
        <v>1100000</v>
      </c>
      <c r="D6" s="27">
        <v>2</v>
      </c>
      <c r="E6" s="29">
        <v>2.93</v>
      </c>
      <c r="F6" s="28">
        <v>3.33</v>
      </c>
      <c r="G6" s="27">
        <v>2.9664000000000001</v>
      </c>
      <c r="H6" s="26">
        <v>2</v>
      </c>
    </row>
    <row r="7" spans="1:10">
      <c r="A7" s="32" t="s">
        <v>458</v>
      </c>
      <c r="B7" s="31" t="s">
        <v>457</v>
      </c>
      <c r="C7" s="30">
        <v>1000000</v>
      </c>
      <c r="D7" s="27">
        <v>1</v>
      </c>
      <c r="E7" s="29">
        <v>9.5500000000000007</v>
      </c>
      <c r="F7" s="28">
        <v>9.5500000000000007</v>
      </c>
      <c r="G7" s="27">
        <v>9.5500000000000007</v>
      </c>
      <c r="H7" s="26">
        <v>3</v>
      </c>
    </row>
    <row r="8" spans="1:10">
      <c r="A8" s="32" t="s">
        <v>607</v>
      </c>
      <c r="B8" s="31" t="s">
        <v>606</v>
      </c>
      <c r="C8" s="30">
        <v>779000000</v>
      </c>
      <c r="D8" s="27">
        <v>27</v>
      </c>
      <c r="E8" s="29">
        <v>4.55</v>
      </c>
      <c r="F8" s="28">
        <v>15.3</v>
      </c>
      <c r="G8" s="27">
        <v>14.397500000000001</v>
      </c>
      <c r="H8" s="26">
        <v>3</v>
      </c>
    </row>
    <row r="9" spans="1:10">
      <c r="A9" s="32" t="s">
        <v>130</v>
      </c>
      <c r="B9" s="31" t="s">
        <v>129</v>
      </c>
      <c r="C9" s="30">
        <v>200000</v>
      </c>
      <c r="D9" s="27">
        <v>1</v>
      </c>
      <c r="E9" s="29">
        <v>12.91</v>
      </c>
      <c r="F9" s="28">
        <v>12.91</v>
      </c>
      <c r="G9" s="27">
        <v>12.91</v>
      </c>
      <c r="H9" s="26">
        <v>3</v>
      </c>
    </row>
    <row r="10" spans="1:10">
      <c r="A10" s="32" t="s">
        <v>605</v>
      </c>
      <c r="B10" s="31" t="s">
        <v>604</v>
      </c>
      <c r="C10" s="30">
        <v>500000</v>
      </c>
      <c r="D10" s="27">
        <v>1</v>
      </c>
      <c r="E10" s="29">
        <v>7.45</v>
      </c>
      <c r="F10" s="28">
        <v>7.45</v>
      </c>
      <c r="G10" s="27">
        <v>7.45</v>
      </c>
      <c r="H10" s="26">
        <v>2</v>
      </c>
    </row>
    <row r="11" spans="1:10">
      <c r="A11" s="32" t="s">
        <v>208</v>
      </c>
      <c r="B11" s="31" t="s">
        <v>207</v>
      </c>
      <c r="C11" s="30">
        <v>3000000</v>
      </c>
      <c r="D11" s="27">
        <v>1</v>
      </c>
      <c r="E11" s="29">
        <v>29.61</v>
      </c>
      <c r="F11" s="28">
        <v>29.61</v>
      </c>
      <c r="G11" s="27">
        <v>29.61</v>
      </c>
      <c r="H11" s="26">
        <v>2</v>
      </c>
    </row>
    <row r="12" spans="1:10">
      <c r="A12" s="32" t="s">
        <v>315</v>
      </c>
      <c r="B12" s="31" t="s">
        <v>314</v>
      </c>
      <c r="C12" s="30">
        <v>3700000</v>
      </c>
      <c r="D12" s="27">
        <v>2</v>
      </c>
      <c r="E12" s="29">
        <v>7.27</v>
      </c>
      <c r="F12" s="28">
        <v>7.29</v>
      </c>
      <c r="G12" s="27">
        <v>7.2727000000000004</v>
      </c>
      <c r="H12" s="26">
        <v>3</v>
      </c>
    </row>
    <row r="13" spans="1:10">
      <c r="A13" s="32" t="s">
        <v>120</v>
      </c>
      <c r="B13" s="31" t="s">
        <v>119</v>
      </c>
      <c r="C13" s="30">
        <v>500000</v>
      </c>
      <c r="D13" s="27">
        <v>1</v>
      </c>
      <c r="E13" s="29">
        <v>4.83</v>
      </c>
      <c r="F13" s="28">
        <v>4.83</v>
      </c>
      <c r="G13" s="27">
        <v>4.83</v>
      </c>
      <c r="H13" s="26">
        <v>2</v>
      </c>
    </row>
    <row r="14" spans="1:10">
      <c r="A14" s="32" t="s">
        <v>118</v>
      </c>
      <c r="B14" s="31" t="s">
        <v>117</v>
      </c>
      <c r="C14" s="30">
        <v>3100000</v>
      </c>
      <c r="D14" s="27">
        <v>2</v>
      </c>
      <c r="E14" s="29">
        <v>3.82</v>
      </c>
      <c r="F14" s="28">
        <v>3.9</v>
      </c>
      <c r="G14" s="27">
        <v>3.8226</v>
      </c>
      <c r="H14" s="26">
        <v>3</v>
      </c>
    </row>
    <row r="15" spans="1:10">
      <c r="A15" s="32" t="s">
        <v>114</v>
      </c>
      <c r="B15" s="31" t="s">
        <v>113</v>
      </c>
      <c r="C15" s="30">
        <v>19100000</v>
      </c>
      <c r="D15" s="27">
        <v>4</v>
      </c>
      <c r="E15" s="29">
        <v>1.99</v>
      </c>
      <c r="F15" s="28">
        <v>2.1</v>
      </c>
      <c r="G15" s="27">
        <v>1.9905999999999999</v>
      </c>
      <c r="H15" s="26">
        <v>1</v>
      </c>
    </row>
    <row r="16" spans="1:10">
      <c r="A16" s="32" t="s">
        <v>389</v>
      </c>
      <c r="B16" s="31" t="s">
        <v>388</v>
      </c>
      <c r="C16" s="30">
        <v>4000000</v>
      </c>
      <c r="D16" s="27">
        <v>2</v>
      </c>
      <c r="E16" s="29">
        <v>5.0199999999999996</v>
      </c>
      <c r="F16" s="28">
        <v>5.22</v>
      </c>
      <c r="G16" s="27">
        <v>5.12</v>
      </c>
      <c r="H16" s="26">
        <v>2</v>
      </c>
    </row>
    <row r="17" spans="1:8">
      <c r="A17" s="32" t="s">
        <v>599</v>
      </c>
      <c r="B17" s="31" t="s">
        <v>598</v>
      </c>
      <c r="C17" s="30">
        <v>8000000</v>
      </c>
      <c r="D17" s="27">
        <v>1</v>
      </c>
      <c r="E17" s="29">
        <v>6.45</v>
      </c>
      <c r="F17" s="28">
        <v>6.45</v>
      </c>
      <c r="G17" s="27">
        <v>6.45</v>
      </c>
      <c r="H17" s="26">
        <v>3</v>
      </c>
    </row>
    <row r="18" spans="1:8">
      <c r="A18" s="32" t="s">
        <v>108</v>
      </c>
      <c r="B18" s="31" t="s">
        <v>107</v>
      </c>
      <c r="C18" s="30">
        <v>11000000</v>
      </c>
      <c r="D18" s="27">
        <v>1</v>
      </c>
      <c r="E18" s="29">
        <v>0.67</v>
      </c>
      <c r="F18" s="28">
        <v>0.67</v>
      </c>
      <c r="G18" s="27">
        <v>0.67</v>
      </c>
      <c r="H18" s="26">
        <v>2</v>
      </c>
    </row>
    <row r="19" spans="1:8">
      <c r="A19" s="32" t="s">
        <v>106</v>
      </c>
      <c r="B19" s="31" t="s">
        <v>105</v>
      </c>
      <c r="C19" s="30">
        <v>9000000</v>
      </c>
      <c r="D19" s="27">
        <v>5</v>
      </c>
      <c r="E19" s="29">
        <v>9.56</v>
      </c>
      <c r="F19" s="28">
        <v>10.49</v>
      </c>
      <c r="G19" s="27">
        <v>10.3696</v>
      </c>
      <c r="H19" s="26">
        <v>2</v>
      </c>
    </row>
    <row r="20" spans="1:8">
      <c r="A20" s="32" t="s">
        <v>104</v>
      </c>
      <c r="B20" s="31" t="s">
        <v>103</v>
      </c>
      <c r="C20" s="30">
        <v>2000000</v>
      </c>
      <c r="D20" s="27">
        <v>2</v>
      </c>
      <c r="E20" s="29">
        <v>16.36</v>
      </c>
      <c r="F20" s="28">
        <v>16.36</v>
      </c>
      <c r="G20" s="27">
        <v>16.36</v>
      </c>
      <c r="H20" s="26">
        <v>2</v>
      </c>
    </row>
    <row r="21" spans="1:8">
      <c r="A21" s="32" t="s">
        <v>293</v>
      </c>
      <c r="B21" s="31" t="s">
        <v>292</v>
      </c>
      <c r="C21" s="30">
        <v>1000000</v>
      </c>
      <c r="D21" s="27">
        <v>1</v>
      </c>
      <c r="E21" s="29">
        <v>10.95</v>
      </c>
      <c r="F21" s="28">
        <v>10.95</v>
      </c>
      <c r="G21" s="27">
        <v>10.95</v>
      </c>
      <c r="H21" s="26">
        <v>1</v>
      </c>
    </row>
    <row r="22" spans="1:8">
      <c r="A22" s="32" t="s">
        <v>591</v>
      </c>
      <c r="B22" s="31" t="s">
        <v>590</v>
      </c>
      <c r="C22" s="30">
        <v>13100000</v>
      </c>
      <c r="D22" s="27">
        <v>2</v>
      </c>
      <c r="E22" s="29">
        <v>7.92</v>
      </c>
      <c r="F22" s="28">
        <v>8.4700000000000006</v>
      </c>
      <c r="G22" s="27">
        <v>8.1298999999999992</v>
      </c>
      <c r="H22" s="26">
        <v>3</v>
      </c>
    </row>
    <row r="23" spans="1:8">
      <c r="A23" s="32" t="s">
        <v>589</v>
      </c>
      <c r="B23" s="31" t="s">
        <v>588</v>
      </c>
      <c r="C23" s="30">
        <v>4400000</v>
      </c>
      <c r="D23" s="27">
        <v>2</v>
      </c>
      <c r="E23" s="29">
        <v>7.34</v>
      </c>
      <c r="F23" s="28">
        <v>8.1999999999999993</v>
      </c>
      <c r="G23" s="27">
        <v>7.7309000000000001</v>
      </c>
      <c r="H23" s="26">
        <v>3</v>
      </c>
    </row>
    <row r="24" spans="1:8">
      <c r="A24" s="32" t="s">
        <v>245</v>
      </c>
      <c r="B24" s="31" t="s">
        <v>244</v>
      </c>
      <c r="C24" s="30">
        <v>600000</v>
      </c>
      <c r="D24" s="27">
        <v>1</v>
      </c>
      <c r="E24" s="29">
        <v>31.09</v>
      </c>
      <c r="F24" s="28">
        <v>31.09</v>
      </c>
      <c r="G24" s="27">
        <v>31.09</v>
      </c>
      <c r="H24" s="26">
        <v>2</v>
      </c>
    </row>
    <row r="25" spans="1:8">
      <c r="A25" s="32" t="s">
        <v>245</v>
      </c>
      <c r="B25" s="31" t="s">
        <v>244</v>
      </c>
      <c r="C25" s="30">
        <v>31900000</v>
      </c>
      <c r="D25" s="27">
        <v>5</v>
      </c>
      <c r="E25" s="29">
        <v>30.7</v>
      </c>
      <c r="F25" s="28">
        <v>31.52</v>
      </c>
      <c r="G25" s="27">
        <v>31.4787</v>
      </c>
      <c r="H25" s="26">
        <v>3</v>
      </c>
    </row>
    <row r="26" spans="1:8">
      <c r="A26" s="32" t="s">
        <v>88</v>
      </c>
      <c r="B26" s="31" t="s">
        <v>87</v>
      </c>
      <c r="C26" s="30">
        <v>4000000</v>
      </c>
      <c r="D26" s="27">
        <v>1</v>
      </c>
      <c r="E26" s="29">
        <v>8.9238</v>
      </c>
      <c r="F26" s="28">
        <v>8.9238</v>
      </c>
      <c r="G26" s="27">
        <v>8.9238</v>
      </c>
      <c r="H26" s="26">
        <v>2</v>
      </c>
    </row>
    <row r="27" spans="1:8">
      <c r="A27" s="32" t="s">
        <v>243</v>
      </c>
      <c r="B27" s="31" t="s">
        <v>242</v>
      </c>
      <c r="C27" s="30">
        <v>800000</v>
      </c>
      <c r="D27" s="27">
        <v>1</v>
      </c>
      <c r="E27" s="29">
        <v>20.45</v>
      </c>
      <c r="F27" s="28">
        <v>20.45</v>
      </c>
      <c r="G27" s="27">
        <v>20.45</v>
      </c>
      <c r="H27" s="26">
        <v>2</v>
      </c>
    </row>
    <row r="28" spans="1:8">
      <c r="A28" s="32" t="s">
        <v>304</v>
      </c>
      <c r="B28" s="31" t="s">
        <v>303</v>
      </c>
      <c r="C28" s="30">
        <v>5000000</v>
      </c>
      <c r="D28" s="27">
        <v>1</v>
      </c>
      <c r="E28" s="29">
        <v>10.32</v>
      </c>
      <c r="F28" s="28">
        <v>10.32</v>
      </c>
      <c r="G28" s="27">
        <v>10.32</v>
      </c>
      <c r="H28" s="26">
        <v>3</v>
      </c>
    </row>
    <row r="29" spans="1:8">
      <c r="A29" s="32" t="s">
        <v>241</v>
      </c>
      <c r="B29" s="31" t="s">
        <v>240</v>
      </c>
      <c r="C29" s="30">
        <v>3700000</v>
      </c>
      <c r="D29" s="27">
        <v>2</v>
      </c>
      <c r="E29" s="29">
        <v>14.56</v>
      </c>
      <c r="F29" s="28">
        <v>17.399000000000001</v>
      </c>
      <c r="G29" s="27">
        <v>17.0154</v>
      </c>
      <c r="H29" s="26">
        <v>3</v>
      </c>
    </row>
    <row r="30" spans="1:8">
      <c r="A30" s="32" t="s">
        <v>182</v>
      </c>
      <c r="B30" s="31" t="s">
        <v>181</v>
      </c>
      <c r="C30" s="30">
        <v>5000000</v>
      </c>
      <c r="D30" s="27">
        <v>1</v>
      </c>
      <c r="E30" s="29">
        <v>6.26</v>
      </c>
      <c r="F30" s="28">
        <v>6.26</v>
      </c>
      <c r="G30" s="27">
        <v>6.26</v>
      </c>
      <c r="H30" s="26">
        <v>2</v>
      </c>
    </row>
    <row r="31" spans="1:8">
      <c r="A31" s="32" t="s">
        <v>311</v>
      </c>
      <c r="B31" s="31" t="s">
        <v>310</v>
      </c>
      <c r="C31" s="30">
        <v>1000000</v>
      </c>
      <c r="D31" s="27">
        <v>1</v>
      </c>
      <c r="E31" s="29">
        <v>47.63</v>
      </c>
      <c r="F31" s="28">
        <v>47.63</v>
      </c>
      <c r="G31" s="27">
        <v>47.63</v>
      </c>
      <c r="H31" s="26">
        <v>2</v>
      </c>
    </row>
    <row r="32" spans="1:8">
      <c r="A32" s="32" t="s">
        <v>178</v>
      </c>
      <c r="B32" s="31" t="s">
        <v>177</v>
      </c>
      <c r="C32" s="30">
        <v>4700000</v>
      </c>
      <c r="D32" s="27">
        <v>1</v>
      </c>
      <c r="E32" s="29">
        <v>12.41</v>
      </c>
      <c r="F32" s="28">
        <v>12.41</v>
      </c>
      <c r="G32" s="27">
        <v>12.41</v>
      </c>
      <c r="H32" s="26">
        <v>2</v>
      </c>
    </row>
    <row r="33" spans="1:8">
      <c r="A33" s="32" t="s">
        <v>78</v>
      </c>
      <c r="B33" s="31" t="s">
        <v>77</v>
      </c>
      <c r="C33" s="30">
        <v>1000000</v>
      </c>
      <c r="D33" s="27">
        <v>1</v>
      </c>
      <c r="E33" s="29">
        <v>4.3099999999999996</v>
      </c>
      <c r="F33" s="28">
        <v>4.3099999999999996</v>
      </c>
      <c r="G33" s="27">
        <v>4.3099999999999996</v>
      </c>
      <c r="H33" s="26">
        <v>2</v>
      </c>
    </row>
    <row r="34" spans="1:8">
      <c r="A34" s="32" t="s">
        <v>72</v>
      </c>
      <c r="B34" s="31" t="s">
        <v>71</v>
      </c>
      <c r="C34" s="30">
        <v>500000</v>
      </c>
      <c r="D34" s="27">
        <v>1</v>
      </c>
      <c r="E34" s="29">
        <v>36.85</v>
      </c>
      <c r="F34" s="28">
        <v>36.85</v>
      </c>
      <c r="G34" s="27">
        <v>36.85</v>
      </c>
      <c r="H34" s="26">
        <v>2</v>
      </c>
    </row>
    <row r="35" spans="1:8">
      <c r="A35" s="32" t="s">
        <v>233</v>
      </c>
      <c r="B35" s="31" t="s">
        <v>232</v>
      </c>
      <c r="C35" s="30">
        <v>1200000</v>
      </c>
      <c r="D35" s="27">
        <v>1</v>
      </c>
      <c r="E35" s="29">
        <v>14.1</v>
      </c>
      <c r="F35" s="28">
        <v>14.1</v>
      </c>
      <c r="G35" s="27">
        <v>14.1</v>
      </c>
      <c r="H35" s="26">
        <v>1</v>
      </c>
    </row>
    <row r="36" spans="1:8">
      <c r="A36" s="32" t="s">
        <v>470</v>
      </c>
      <c r="B36" s="31" t="s">
        <v>469</v>
      </c>
      <c r="C36" s="30">
        <v>1000000</v>
      </c>
      <c r="D36" s="27">
        <v>1</v>
      </c>
      <c r="E36" s="29">
        <v>7.16</v>
      </c>
      <c r="F36" s="28">
        <v>7.16</v>
      </c>
      <c r="G36" s="27">
        <v>7.16</v>
      </c>
      <c r="H36" s="26">
        <v>1</v>
      </c>
    </row>
    <row r="37" spans="1:8">
      <c r="A37" s="32" t="s">
        <v>468</v>
      </c>
      <c r="B37" s="31" t="s">
        <v>467</v>
      </c>
      <c r="C37" s="30">
        <v>900000</v>
      </c>
      <c r="D37" s="27">
        <v>1</v>
      </c>
      <c r="E37" s="29">
        <v>24.24</v>
      </c>
      <c r="F37" s="28">
        <v>24.24</v>
      </c>
      <c r="G37" s="27">
        <v>24.24</v>
      </c>
      <c r="H37" s="26">
        <v>3</v>
      </c>
    </row>
    <row r="38" spans="1:8">
      <c r="A38" s="32" t="s">
        <v>68</v>
      </c>
      <c r="B38" s="31" t="s">
        <v>67</v>
      </c>
      <c r="C38" s="30">
        <v>2900000</v>
      </c>
      <c r="D38" s="27">
        <v>1</v>
      </c>
      <c r="E38" s="29">
        <v>19.25</v>
      </c>
      <c r="F38" s="28">
        <v>19.25</v>
      </c>
      <c r="G38" s="27">
        <v>19.25</v>
      </c>
      <c r="H38" s="26">
        <v>2</v>
      </c>
    </row>
    <row r="39" spans="1:8">
      <c r="A39" s="32" t="s">
        <v>610</v>
      </c>
      <c r="B39" s="31" t="s">
        <v>609</v>
      </c>
      <c r="C39" s="30">
        <v>10000000</v>
      </c>
      <c r="D39" s="27">
        <v>1</v>
      </c>
      <c r="E39" s="29">
        <v>3.63</v>
      </c>
      <c r="F39" s="28">
        <v>3.63</v>
      </c>
      <c r="G39" s="27">
        <v>3.63</v>
      </c>
      <c r="H39" s="26">
        <v>2</v>
      </c>
    </row>
    <row r="40" spans="1:8">
      <c r="A40" s="32" t="s">
        <v>174</v>
      </c>
      <c r="B40" s="31" t="s">
        <v>173</v>
      </c>
      <c r="C40" s="30">
        <v>33000000</v>
      </c>
      <c r="D40" s="27">
        <v>4</v>
      </c>
      <c r="E40" s="29">
        <v>7.53</v>
      </c>
      <c r="F40" s="28">
        <v>7.93</v>
      </c>
      <c r="G40" s="27">
        <v>7.6875999999999998</v>
      </c>
      <c r="H40" s="26">
        <v>1</v>
      </c>
    </row>
    <row r="41" spans="1:8">
      <c r="A41" s="32" t="s">
        <v>227</v>
      </c>
      <c r="B41" s="31" t="s">
        <v>226</v>
      </c>
      <c r="C41" s="30">
        <v>11400000</v>
      </c>
      <c r="D41" s="27">
        <v>3</v>
      </c>
      <c r="E41" s="29">
        <v>2.3525</v>
      </c>
      <c r="F41" s="28">
        <v>5.24</v>
      </c>
      <c r="G41" s="27">
        <v>3.6600999999999999</v>
      </c>
      <c r="H41" s="26">
        <v>1</v>
      </c>
    </row>
    <row r="42" spans="1:8">
      <c r="A42" s="32" t="s">
        <v>281</v>
      </c>
      <c r="B42" s="31" t="s">
        <v>280</v>
      </c>
      <c r="C42" s="30">
        <v>700000</v>
      </c>
      <c r="D42" s="27">
        <v>1</v>
      </c>
      <c r="E42" s="29">
        <v>7.37</v>
      </c>
      <c r="F42" s="28">
        <v>7.37</v>
      </c>
      <c r="G42" s="27">
        <v>7.37</v>
      </c>
      <c r="H42" s="26">
        <v>1</v>
      </c>
    </row>
    <row r="43" spans="1:8">
      <c r="A43" s="32" t="s">
        <v>571</v>
      </c>
      <c r="B43" s="31" t="s">
        <v>570</v>
      </c>
      <c r="C43" s="30">
        <v>200000</v>
      </c>
      <c r="D43" s="27">
        <v>1</v>
      </c>
      <c r="E43" s="29">
        <v>11.72</v>
      </c>
      <c r="F43" s="28">
        <v>11.72</v>
      </c>
      <c r="G43" s="27">
        <v>11.72</v>
      </c>
      <c r="H43" s="26">
        <v>3</v>
      </c>
    </row>
    <row r="44" spans="1:8">
      <c r="A44" s="32" t="s">
        <v>366</v>
      </c>
      <c r="B44" s="31" t="s">
        <v>365</v>
      </c>
      <c r="C44" s="30">
        <v>1600000</v>
      </c>
      <c r="D44" s="27">
        <v>1</v>
      </c>
      <c r="E44" s="29">
        <v>4.95</v>
      </c>
      <c r="F44" s="28">
        <v>4.95</v>
      </c>
      <c r="G44" s="27">
        <v>4.95</v>
      </c>
      <c r="H44" s="26">
        <v>1</v>
      </c>
    </row>
    <row r="45" spans="1:8">
      <c r="A45" s="32" t="s">
        <v>277</v>
      </c>
      <c r="B45" s="31" t="s">
        <v>276</v>
      </c>
      <c r="C45" s="30">
        <v>8400000</v>
      </c>
      <c r="D45" s="27">
        <v>1</v>
      </c>
      <c r="E45" s="29">
        <v>1.84</v>
      </c>
      <c r="F45" s="28">
        <v>1.84</v>
      </c>
      <c r="G45" s="27">
        <v>1.84</v>
      </c>
      <c r="H45" s="26">
        <v>2</v>
      </c>
    </row>
    <row r="46" spans="1:8">
      <c r="A46" s="32" t="s">
        <v>42</v>
      </c>
      <c r="B46" s="31" t="s">
        <v>41</v>
      </c>
      <c r="C46" s="30">
        <v>9000000</v>
      </c>
      <c r="D46" s="27">
        <v>2</v>
      </c>
      <c r="E46" s="29">
        <v>6.4218999999999999</v>
      </c>
      <c r="F46" s="28">
        <v>7.67</v>
      </c>
      <c r="G46" s="27">
        <v>6.5606</v>
      </c>
      <c r="H46" s="26">
        <v>2</v>
      </c>
    </row>
    <row r="47" spans="1:8">
      <c r="A47" s="32" t="s">
        <v>225</v>
      </c>
      <c r="B47" s="31" t="s">
        <v>224</v>
      </c>
      <c r="C47" s="30">
        <v>3500000</v>
      </c>
      <c r="D47" s="27">
        <v>3</v>
      </c>
      <c r="E47" s="29">
        <v>13.22</v>
      </c>
      <c r="F47" s="28">
        <v>14.1</v>
      </c>
      <c r="G47" s="27">
        <v>13.5</v>
      </c>
      <c r="H47" s="26">
        <v>2</v>
      </c>
    </row>
    <row r="48" spans="1:8">
      <c r="A48" s="32" t="s">
        <v>262</v>
      </c>
      <c r="B48" s="31" t="s">
        <v>261</v>
      </c>
      <c r="C48" s="30">
        <v>400000</v>
      </c>
      <c r="D48" s="27">
        <v>1</v>
      </c>
      <c r="E48" s="29">
        <v>2.76</v>
      </c>
      <c r="F48" s="28">
        <v>2.76</v>
      </c>
      <c r="G48" s="27">
        <v>2.76</v>
      </c>
      <c r="H48" s="26">
        <v>1</v>
      </c>
    </row>
    <row r="49" spans="1:8">
      <c r="A49" s="32" t="s">
        <v>38</v>
      </c>
      <c r="B49" s="31" t="s">
        <v>37</v>
      </c>
      <c r="C49" s="30">
        <v>800000</v>
      </c>
      <c r="D49" s="27">
        <v>1</v>
      </c>
      <c r="E49" s="29">
        <v>17.45</v>
      </c>
      <c r="F49" s="28">
        <v>17.45</v>
      </c>
      <c r="G49" s="27">
        <v>17.45</v>
      </c>
      <c r="H49" s="26">
        <v>2</v>
      </c>
    </row>
    <row r="50" spans="1:8" ht="16.8" thickBot="1">
      <c r="A50" s="25" t="s">
        <v>511</v>
      </c>
      <c r="B50" s="24" t="s">
        <v>510</v>
      </c>
      <c r="C50" s="23">
        <v>100000</v>
      </c>
      <c r="D50" s="20">
        <v>1</v>
      </c>
      <c r="E50" s="22">
        <v>65.680000000000007</v>
      </c>
      <c r="F50" s="21">
        <v>65.680000000000007</v>
      </c>
      <c r="G50" s="20">
        <v>65.680000000000007</v>
      </c>
      <c r="H50" s="19">
        <v>2</v>
      </c>
    </row>
    <row r="51" spans="1:8" ht="16.8" thickBot="1">
      <c r="A51" s="16" t="s">
        <v>36</v>
      </c>
      <c r="B51" s="15"/>
      <c r="C51" s="18">
        <f>SUM(C5:C50)</f>
        <v>1010500000</v>
      </c>
      <c r="D51" s="17">
        <f>SUM(D5:D50)</f>
        <v>99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B0C4-45DB-4AFA-B29C-940E8F3EC6E5}"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612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5300000</v>
      </c>
      <c r="D5" s="34">
        <v>1</v>
      </c>
      <c r="E5" s="36">
        <v>2.02</v>
      </c>
      <c r="F5" s="35">
        <v>2.02</v>
      </c>
      <c r="G5" s="34">
        <v>2.02</v>
      </c>
      <c r="H5" s="33">
        <v>1</v>
      </c>
    </row>
    <row r="6" spans="1:10">
      <c r="A6" s="32" t="s">
        <v>214</v>
      </c>
      <c r="B6" s="31" t="s">
        <v>213</v>
      </c>
      <c r="C6" s="30">
        <v>3100000</v>
      </c>
      <c r="D6" s="27">
        <v>2</v>
      </c>
      <c r="E6" s="29">
        <v>2.93</v>
      </c>
      <c r="F6" s="28">
        <v>3.0750000000000002</v>
      </c>
      <c r="G6" s="27">
        <v>3.0234999999999999</v>
      </c>
      <c r="H6" s="26">
        <v>2</v>
      </c>
    </row>
    <row r="7" spans="1:10">
      <c r="A7" s="32" t="s">
        <v>342</v>
      </c>
      <c r="B7" s="31" t="s">
        <v>341</v>
      </c>
      <c r="C7" s="30">
        <v>600000</v>
      </c>
      <c r="D7" s="27">
        <v>1</v>
      </c>
      <c r="E7" s="29">
        <v>289.17</v>
      </c>
      <c r="F7" s="28">
        <v>289.17</v>
      </c>
      <c r="G7" s="27">
        <v>289.17</v>
      </c>
      <c r="H7" s="26">
        <v>2</v>
      </c>
    </row>
    <row r="8" spans="1:10">
      <c r="A8" s="32" t="s">
        <v>134</v>
      </c>
      <c r="B8" s="31" t="s">
        <v>133</v>
      </c>
      <c r="C8" s="30">
        <v>2400000</v>
      </c>
      <c r="D8" s="27">
        <v>4</v>
      </c>
      <c r="E8" s="29">
        <v>3.8</v>
      </c>
      <c r="F8" s="28">
        <v>4.38</v>
      </c>
      <c r="G8" s="27">
        <v>3.9842</v>
      </c>
      <c r="H8" s="26">
        <v>1</v>
      </c>
    </row>
    <row r="9" spans="1:10">
      <c r="A9" s="32" t="s">
        <v>607</v>
      </c>
      <c r="B9" s="31" t="s">
        <v>606</v>
      </c>
      <c r="C9" s="30">
        <v>521900000</v>
      </c>
      <c r="D9" s="27">
        <v>16</v>
      </c>
      <c r="E9" s="29">
        <v>13.5</v>
      </c>
      <c r="F9" s="28">
        <v>16.239999999999998</v>
      </c>
      <c r="G9" s="27">
        <v>15.1988</v>
      </c>
      <c r="H9" s="26">
        <v>3</v>
      </c>
    </row>
    <row r="10" spans="1:10">
      <c r="A10" s="32" t="s">
        <v>130</v>
      </c>
      <c r="B10" s="31" t="s">
        <v>129</v>
      </c>
      <c r="C10" s="30">
        <v>200000</v>
      </c>
      <c r="D10" s="27">
        <v>1</v>
      </c>
      <c r="E10" s="29">
        <v>11.78</v>
      </c>
      <c r="F10" s="28">
        <v>11.78</v>
      </c>
      <c r="G10" s="27">
        <v>11.78</v>
      </c>
      <c r="H10" s="26">
        <v>3</v>
      </c>
    </row>
    <row r="11" spans="1:10">
      <c r="A11" s="32" t="s">
        <v>605</v>
      </c>
      <c r="B11" s="31" t="s">
        <v>604</v>
      </c>
      <c r="C11" s="30">
        <v>8000000</v>
      </c>
      <c r="D11" s="27">
        <v>1</v>
      </c>
      <c r="E11" s="29">
        <v>7.49</v>
      </c>
      <c r="F11" s="28">
        <v>7.49</v>
      </c>
      <c r="G11" s="27">
        <v>7.49</v>
      </c>
      <c r="H11" s="26">
        <v>2</v>
      </c>
    </row>
    <row r="12" spans="1:10">
      <c r="A12" s="32" t="s">
        <v>208</v>
      </c>
      <c r="B12" s="31" t="s">
        <v>207</v>
      </c>
      <c r="C12" s="30">
        <v>7600000</v>
      </c>
      <c r="D12" s="27">
        <v>6</v>
      </c>
      <c r="E12" s="29">
        <v>28.72</v>
      </c>
      <c r="F12" s="28">
        <v>30</v>
      </c>
      <c r="G12" s="27">
        <v>28.938800000000001</v>
      </c>
      <c r="H12" s="26">
        <v>2</v>
      </c>
    </row>
    <row r="13" spans="1:10">
      <c r="A13" s="32" t="s">
        <v>356</v>
      </c>
      <c r="B13" s="31" t="s">
        <v>355</v>
      </c>
      <c r="C13" s="30">
        <v>600000</v>
      </c>
      <c r="D13" s="27">
        <v>1</v>
      </c>
      <c r="E13" s="29">
        <v>1.85</v>
      </c>
      <c r="F13" s="28">
        <v>1.85</v>
      </c>
      <c r="G13" s="27">
        <v>1.85</v>
      </c>
      <c r="H13" s="26">
        <v>1</v>
      </c>
    </row>
    <row r="14" spans="1:10">
      <c r="A14" s="32" t="s">
        <v>114</v>
      </c>
      <c r="B14" s="31" t="s">
        <v>113</v>
      </c>
      <c r="C14" s="30">
        <v>1000000</v>
      </c>
      <c r="D14" s="27">
        <v>1</v>
      </c>
      <c r="E14" s="29">
        <v>1.98</v>
      </c>
      <c r="F14" s="28">
        <v>1.98</v>
      </c>
      <c r="G14" s="27">
        <v>1.98</v>
      </c>
      <c r="H14" s="26">
        <v>1</v>
      </c>
    </row>
    <row r="15" spans="1:10">
      <c r="A15" s="32" t="s">
        <v>196</v>
      </c>
      <c r="B15" s="31" t="s">
        <v>195</v>
      </c>
      <c r="C15" s="30">
        <v>8800000</v>
      </c>
      <c r="D15" s="27">
        <v>1</v>
      </c>
      <c r="E15" s="29">
        <v>5.4</v>
      </c>
      <c r="F15" s="28">
        <v>5.4</v>
      </c>
      <c r="G15" s="27">
        <v>5.4</v>
      </c>
      <c r="H15" s="26">
        <v>2</v>
      </c>
    </row>
    <row r="16" spans="1:10">
      <c r="A16" s="32" t="s">
        <v>599</v>
      </c>
      <c r="B16" s="31" t="s">
        <v>598</v>
      </c>
      <c r="C16" s="30">
        <v>4500000</v>
      </c>
      <c r="D16" s="27">
        <v>2</v>
      </c>
      <c r="E16" s="29">
        <v>4.9000000000000004</v>
      </c>
      <c r="F16" s="28">
        <v>4.9329999999999998</v>
      </c>
      <c r="G16" s="27">
        <v>4.9109999999999996</v>
      </c>
      <c r="H16" s="26">
        <v>3</v>
      </c>
    </row>
    <row r="17" spans="1:8">
      <c r="A17" s="32" t="s">
        <v>108</v>
      </c>
      <c r="B17" s="31" t="s">
        <v>107</v>
      </c>
      <c r="C17" s="30">
        <v>28100000</v>
      </c>
      <c r="D17" s="27">
        <v>2</v>
      </c>
      <c r="E17" s="29">
        <v>15.63</v>
      </c>
      <c r="F17" s="28">
        <v>16.21</v>
      </c>
      <c r="G17" s="27">
        <v>15.9314</v>
      </c>
      <c r="H17" s="26">
        <v>2</v>
      </c>
    </row>
    <row r="18" spans="1:8">
      <c r="A18" s="32" t="s">
        <v>591</v>
      </c>
      <c r="B18" s="31" t="s">
        <v>590</v>
      </c>
      <c r="C18" s="30">
        <v>5000000</v>
      </c>
      <c r="D18" s="27">
        <v>1</v>
      </c>
      <c r="E18" s="29">
        <v>8.27</v>
      </c>
      <c r="F18" s="28">
        <v>8.27</v>
      </c>
      <c r="G18" s="27">
        <v>8.27</v>
      </c>
      <c r="H18" s="26">
        <v>3</v>
      </c>
    </row>
    <row r="19" spans="1:8">
      <c r="A19" s="32" t="s">
        <v>245</v>
      </c>
      <c r="B19" s="31" t="s">
        <v>244</v>
      </c>
      <c r="C19" s="30">
        <v>62300000</v>
      </c>
      <c r="D19" s="27">
        <v>5</v>
      </c>
      <c r="E19" s="29">
        <v>29.96</v>
      </c>
      <c r="F19" s="28">
        <v>31.02</v>
      </c>
      <c r="G19" s="27">
        <v>30.873699999999999</v>
      </c>
      <c r="H19" s="26">
        <v>3</v>
      </c>
    </row>
    <row r="20" spans="1:8">
      <c r="A20" s="32" t="s">
        <v>241</v>
      </c>
      <c r="B20" s="31" t="s">
        <v>240</v>
      </c>
      <c r="C20" s="30">
        <v>1000000</v>
      </c>
      <c r="D20" s="27">
        <v>1</v>
      </c>
      <c r="E20" s="29">
        <v>16.45</v>
      </c>
      <c r="F20" s="28">
        <v>16.45</v>
      </c>
      <c r="G20" s="27">
        <v>16.45</v>
      </c>
      <c r="H20" s="26">
        <v>3</v>
      </c>
    </row>
    <row r="21" spans="1:8">
      <c r="A21" s="32" t="s">
        <v>289</v>
      </c>
      <c r="B21" s="31" t="s">
        <v>288</v>
      </c>
      <c r="C21" s="30">
        <v>500000</v>
      </c>
      <c r="D21" s="27">
        <v>1</v>
      </c>
      <c r="E21" s="29">
        <v>7.75</v>
      </c>
      <c r="F21" s="28">
        <v>7.75</v>
      </c>
      <c r="G21" s="27">
        <v>7.75</v>
      </c>
      <c r="H21" s="26">
        <v>2</v>
      </c>
    </row>
    <row r="22" spans="1:8">
      <c r="A22" s="32" t="s">
        <v>287</v>
      </c>
      <c r="B22" s="31" t="s">
        <v>286</v>
      </c>
      <c r="C22" s="30">
        <v>1400000</v>
      </c>
      <c r="D22" s="27">
        <v>1</v>
      </c>
      <c r="E22" s="29">
        <v>8.0870999999999995</v>
      </c>
      <c r="F22" s="28">
        <v>8.0870999999999995</v>
      </c>
      <c r="G22" s="27">
        <v>8.0870999999999995</v>
      </c>
      <c r="H22" s="26">
        <v>1</v>
      </c>
    </row>
    <row r="23" spans="1:8">
      <c r="A23" s="32" t="s">
        <v>180</v>
      </c>
      <c r="B23" s="31" t="s">
        <v>179</v>
      </c>
      <c r="C23" s="30">
        <v>500000</v>
      </c>
      <c r="D23" s="27">
        <v>1</v>
      </c>
      <c r="E23" s="29">
        <v>16</v>
      </c>
      <c r="F23" s="28">
        <v>16</v>
      </c>
      <c r="G23" s="27">
        <v>16</v>
      </c>
      <c r="H23" s="26">
        <v>2</v>
      </c>
    </row>
    <row r="24" spans="1:8">
      <c r="A24" s="32" t="s">
        <v>237</v>
      </c>
      <c r="B24" s="31" t="s">
        <v>236</v>
      </c>
      <c r="C24" s="30">
        <v>1000000</v>
      </c>
      <c r="D24" s="27">
        <v>1</v>
      </c>
      <c r="E24" s="29">
        <v>8.18</v>
      </c>
      <c r="F24" s="28">
        <v>8.18</v>
      </c>
      <c r="G24" s="27">
        <v>8.18</v>
      </c>
      <c r="H24" s="26">
        <v>2</v>
      </c>
    </row>
    <row r="25" spans="1:8">
      <c r="A25" s="32" t="s">
        <v>576</v>
      </c>
      <c r="B25" s="31" t="s">
        <v>575</v>
      </c>
      <c r="C25" s="30">
        <v>100000</v>
      </c>
      <c r="D25" s="27">
        <v>1</v>
      </c>
      <c r="E25" s="29">
        <v>15.58</v>
      </c>
      <c r="F25" s="28">
        <v>15.58</v>
      </c>
      <c r="G25" s="27">
        <v>15.58</v>
      </c>
      <c r="H25" s="26">
        <v>2</v>
      </c>
    </row>
    <row r="26" spans="1:8">
      <c r="A26" s="32" t="s">
        <v>72</v>
      </c>
      <c r="B26" s="31" t="s">
        <v>71</v>
      </c>
      <c r="C26" s="30">
        <v>400000</v>
      </c>
      <c r="D26" s="27">
        <v>2</v>
      </c>
      <c r="E26" s="29">
        <v>39.68</v>
      </c>
      <c r="F26" s="28">
        <v>39.68</v>
      </c>
      <c r="G26" s="27">
        <v>39.68</v>
      </c>
      <c r="H26" s="26">
        <v>2</v>
      </c>
    </row>
    <row r="27" spans="1:8">
      <c r="A27" s="32" t="s">
        <v>231</v>
      </c>
      <c r="B27" s="31" t="s">
        <v>230</v>
      </c>
      <c r="C27" s="30">
        <v>50000000</v>
      </c>
      <c r="D27" s="27">
        <v>1</v>
      </c>
      <c r="E27" s="29">
        <v>3.15</v>
      </c>
      <c r="F27" s="28">
        <v>3.15</v>
      </c>
      <c r="G27" s="27">
        <v>3.15</v>
      </c>
      <c r="H27" s="26">
        <v>2</v>
      </c>
    </row>
    <row r="28" spans="1:8">
      <c r="A28" s="32" t="s">
        <v>461</v>
      </c>
      <c r="B28" s="31" t="s">
        <v>460</v>
      </c>
      <c r="C28" s="30">
        <v>1000000</v>
      </c>
      <c r="D28" s="27">
        <v>1</v>
      </c>
      <c r="E28" s="29">
        <v>7.18</v>
      </c>
      <c r="F28" s="28">
        <v>7.18</v>
      </c>
      <c r="G28" s="27">
        <v>7.18</v>
      </c>
      <c r="H28" s="26">
        <v>2</v>
      </c>
    </row>
    <row r="29" spans="1:8">
      <c r="A29" s="32" t="s">
        <v>470</v>
      </c>
      <c r="B29" s="31" t="s">
        <v>469</v>
      </c>
      <c r="C29" s="30">
        <v>20000000</v>
      </c>
      <c r="D29" s="27">
        <v>1</v>
      </c>
      <c r="E29" s="29">
        <v>3.7</v>
      </c>
      <c r="F29" s="28">
        <v>3.7</v>
      </c>
      <c r="G29" s="27">
        <v>3.7</v>
      </c>
      <c r="H29" s="26">
        <v>1</v>
      </c>
    </row>
    <row r="30" spans="1:8">
      <c r="A30" s="32" t="s">
        <v>470</v>
      </c>
      <c r="B30" s="31" t="s">
        <v>469</v>
      </c>
      <c r="C30" s="30">
        <v>3000000</v>
      </c>
      <c r="D30" s="27">
        <v>1</v>
      </c>
      <c r="E30" s="29">
        <v>7.18</v>
      </c>
      <c r="F30" s="28">
        <v>7.18</v>
      </c>
      <c r="G30" s="27">
        <v>7.18</v>
      </c>
      <c r="H30" s="26">
        <v>2</v>
      </c>
    </row>
    <row r="31" spans="1:8">
      <c r="A31" s="32" t="s">
        <v>468</v>
      </c>
      <c r="B31" s="31" t="s">
        <v>467</v>
      </c>
      <c r="C31" s="30">
        <v>3700000</v>
      </c>
      <c r="D31" s="27">
        <v>1</v>
      </c>
      <c r="E31" s="29">
        <v>24.742999999999999</v>
      </c>
      <c r="F31" s="28">
        <v>24.742999999999999</v>
      </c>
      <c r="G31" s="27">
        <v>24.742999999999999</v>
      </c>
      <c r="H31" s="26">
        <v>3</v>
      </c>
    </row>
    <row r="32" spans="1:8">
      <c r="A32" s="32" t="s">
        <v>174</v>
      </c>
      <c r="B32" s="31" t="s">
        <v>173</v>
      </c>
      <c r="C32" s="30">
        <v>17000000</v>
      </c>
      <c r="D32" s="27">
        <v>2</v>
      </c>
      <c r="E32" s="29">
        <v>7.53</v>
      </c>
      <c r="F32" s="28">
        <v>7.58</v>
      </c>
      <c r="G32" s="27">
        <v>7.5506000000000002</v>
      </c>
      <c r="H32" s="26">
        <v>1</v>
      </c>
    </row>
    <row r="33" spans="1:8">
      <c r="A33" s="32" t="s">
        <v>227</v>
      </c>
      <c r="B33" s="31" t="s">
        <v>226</v>
      </c>
      <c r="C33" s="30">
        <v>7800000</v>
      </c>
      <c r="D33" s="27">
        <v>1</v>
      </c>
      <c r="E33" s="29">
        <v>2.39</v>
      </c>
      <c r="F33" s="28">
        <v>2.39</v>
      </c>
      <c r="G33" s="27">
        <v>2.39</v>
      </c>
      <c r="H33" s="26">
        <v>1</v>
      </c>
    </row>
    <row r="34" spans="1:8">
      <c r="A34" s="32" t="s">
        <v>227</v>
      </c>
      <c r="B34" s="31" t="s">
        <v>226</v>
      </c>
      <c r="C34" s="30">
        <v>1000000</v>
      </c>
      <c r="D34" s="27">
        <v>1</v>
      </c>
      <c r="E34" s="29">
        <v>5.54</v>
      </c>
      <c r="F34" s="28">
        <v>5.54</v>
      </c>
      <c r="G34" s="27">
        <v>5.54</v>
      </c>
      <c r="H34" s="26">
        <v>2</v>
      </c>
    </row>
    <row r="35" spans="1:8">
      <c r="A35" s="32" t="s">
        <v>385</v>
      </c>
      <c r="B35" s="31" t="s">
        <v>384</v>
      </c>
      <c r="C35" s="30">
        <v>500000</v>
      </c>
      <c r="D35" s="27">
        <v>1</v>
      </c>
      <c r="E35" s="29">
        <v>6.57</v>
      </c>
      <c r="F35" s="28">
        <v>6.57</v>
      </c>
      <c r="G35" s="27">
        <v>6.57</v>
      </c>
      <c r="H35" s="26">
        <v>3</v>
      </c>
    </row>
    <row r="36" spans="1:8">
      <c r="A36" s="32" t="s">
        <v>322</v>
      </c>
      <c r="B36" s="31" t="s">
        <v>321</v>
      </c>
      <c r="C36" s="30">
        <v>7800000</v>
      </c>
      <c r="D36" s="27">
        <v>1</v>
      </c>
      <c r="E36" s="29">
        <v>3.06</v>
      </c>
      <c r="F36" s="28">
        <v>3.06</v>
      </c>
      <c r="G36" s="27">
        <v>3.06</v>
      </c>
      <c r="H36" s="26">
        <v>2</v>
      </c>
    </row>
    <row r="37" spans="1:8">
      <c r="A37" s="32" t="s">
        <v>571</v>
      </c>
      <c r="B37" s="31" t="s">
        <v>570</v>
      </c>
      <c r="C37" s="30">
        <v>1400000</v>
      </c>
      <c r="D37" s="27">
        <v>1</v>
      </c>
      <c r="E37" s="29">
        <v>11.599299999999999</v>
      </c>
      <c r="F37" s="28">
        <v>11.599299999999999</v>
      </c>
      <c r="G37" s="27">
        <v>11.599299999999999</v>
      </c>
      <c r="H37" s="26">
        <v>3</v>
      </c>
    </row>
    <row r="38" spans="1:8">
      <c r="A38" s="32" t="s">
        <v>508</v>
      </c>
      <c r="B38" s="31" t="s">
        <v>507</v>
      </c>
      <c r="C38" s="30">
        <v>8300000</v>
      </c>
      <c r="D38" s="27">
        <v>2</v>
      </c>
      <c r="E38" s="29">
        <v>51.69</v>
      </c>
      <c r="F38" s="28">
        <v>52.54</v>
      </c>
      <c r="G38" s="27">
        <v>51.741199999999999</v>
      </c>
      <c r="H38" s="26">
        <v>2</v>
      </c>
    </row>
    <row r="39" spans="1:8">
      <c r="A39" s="32" t="s">
        <v>366</v>
      </c>
      <c r="B39" s="31" t="s">
        <v>365</v>
      </c>
      <c r="C39" s="30">
        <v>2700000</v>
      </c>
      <c r="D39" s="27">
        <v>1</v>
      </c>
      <c r="E39" s="29">
        <v>5.8503999999999996</v>
      </c>
      <c r="F39" s="28">
        <v>5.8503999999999996</v>
      </c>
      <c r="G39" s="27">
        <v>5.8503999999999996</v>
      </c>
      <c r="H39" s="26">
        <v>1</v>
      </c>
    </row>
    <row r="40" spans="1:8">
      <c r="A40" s="32" t="s">
        <v>42</v>
      </c>
      <c r="B40" s="31" t="s">
        <v>41</v>
      </c>
      <c r="C40" s="30">
        <v>500000</v>
      </c>
      <c r="D40" s="27">
        <v>1</v>
      </c>
      <c r="E40" s="29">
        <v>8.6300000000000008</v>
      </c>
      <c r="F40" s="28">
        <v>8.6300000000000008</v>
      </c>
      <c r="G40" s="27">
        <v>8.6300000000000008</v>
      </c>
      <c r="H40" s="26">
        <v>2</v>
      </c>
    </row>
    <row r="41" spans="1:8">
      <c r="A41" s="32" t="s">
        <v>225</v>
      </c>
      <c r="B41" s="31" t="s">
        <v>224</v>
      </c>
      <c r="C41" s="30">
        <v>1700000</v>
      </c>
      <c r="D41" s="27">
        <v>3</v>
      </c>
      <c r="E41" s="29">
        <v>18.12</v>
      </c>
      <c r="F41" s="28">
        <v>18.87</v>
      </c>
      <c r="G41" s="27">
        <v>18.390599999999999</v>
      </c>
      <c r="H41" s="26">
        <v>2</v>
      </c>
    </row>
    <row r="42" spans="1:8" ht="16.8" thickBot="1">
      <c r="A42" s="25" t="s">
        <v>262</v>
      </c>
      <c r="B42" s="24" t="s">
        <v>261</v>
      </c>
      <c r="C42" s="23">
        <v>1300000</v>
      </c>
      <c r="D42" s="20">
        <v>1</v>
      </c>
      <c r="E42" s="22">
        <v>6.81</v>
      </c>
      <c r="F42" s="21">
        <v>6.81</v>
      </c>
      <c r="G42" s="20">
        <v>6.81</v>
      </c>
      <c r="H42" s="19">
        <v>1</v>
      </c>
    </row>
    <row r="43" spans="1:8" ht="16.8" thickBot="1">
      <c r="A43" s="16" t="s">
        <v>36</v>
      </c>
      <c r="B43" s="15"/>
      <c r="C43" s="18">
        <f>SUM(C5:C42)</f>
        <v>792000000</v>
      </c>
      <c r="D43" s="17">
        <f>SUM(D5:D42)</f>
        <v>73</v>
      </c>
      <c r="E43" s="16"/>
      <c r="F43" s="15"/>
      <c r="G43" s="14"/>
      <c r="H4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4887-48CA-4E03-80B0-44C73330B598}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613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1200000</v>
      </c>
      <c r="D5" s="34">
        <v>1</v>
      </c>
      <c r="E5" s="36">
        <v>1.93</v>
      </c>
      <c r="F5" s="35">
        <v>1.93</v>
      </c>
      <c r="G5" s="34">
        <v>1.93</v>
      </c>
      <c r="H5" s="33">
        <v>1</v>
      </c>
    </row>
    <row r="6" spans="1:10">
      <c r="A6" s="32" t="s">
        <v>216</v>
      </c>
      <c r="B6" s="31" t="s">
        <v>215</v>
      </c>
      <c r="C6" s="30">
        <v>2000000</v>
      </c>
      <c r="D6" s="27">
        <v>2</v>
      </c>
      <c r="E6" s="29">
        <v>7.89</v>
      </c>
      <c r="F6" s="28">
        <v>8.34</v>
      </c>
      <c r="G6" s="27">
        <v>8.1150000000000002</v>
      </c>
      <c r="H6" s="26">
        <v>2</v>
      </c>
    </row>
    <row r="7" spans="1:10">
      <c r="A7" s="32" t="s">
        <v>146</v>
      </c>
      <c r="B7" s="31" t="s">
        <v>145</v>
      </c>
      <c r="C7" s="30">
        <v>1000000</v>
      </c>
      <c r="D7" s="27">
        <v>1</v>
      </c>
      <c r="E7" s="29">
        <v>23</v>
      </c>
      <c r="F7" s="28">
        <v>23</v>
      </c>
      <c r="G7" s="27">
        <v>23</v>
      </c>
      <c r="H7" s="26">
        <v>1</v>
      </c>
    </row>
    <row r="8" spans="1:10">
      <c r="A8" s="32" t="s">
        <v>142</v>
      </c>
      <c r="B8" s="31" t="s">
        <v>141</v>
      </c>
      <c r="C8" s="30">
        <v>2000000</v>
      </c>
      <c r="D8" s="27">
        <v>1</v>
      </c>
      <c r="E8" s="29">
        <v>1.87</v>
      </c>
      <c r="F8" s="28">
        <v>1.87</v>
      </c>
      <c r="G8" s="27">
        <v>1.87</v>
      </c>
      <c r="H8" s="26">
        <v>2</v>
      </c>
    </row>
    <row r="9" spans="1:10">
      <c r="A9" s="32" t="s">
        <v>138</v>
      </c>
      <c r="B9" s="31" t="s">
        <v>137</v>
      </c>
      <c r="C9" s="30">
        <v>4000000</v>
      </c>
      <c r="D9" s="27">
        <v>1</v>
      </c>
      <c r="E9" s="29">
        <v>26.44</v>
      </c>
      <c r="F9" s="28">
        <v>26.44</v>
      </c>
      <c r="G9" s="27">
        <v>26.44</v>
      </c>
      <c r="H9" s="26">
        <v>3</v>
      </c>
    </row>
    <row r="10" spans="1:10">
      <c r="A10" s="32" t="s">
        <v>214</v>
      </c>
      <c r="B10" s="31" t="s">
        <v>213</v>
      </c>
      <c r="C10" s="30">
        <v>4500000</v>
      </c>
      <c r="D10" s="27">
        <v>3</v>
      </c>
      <c r="E10" s="29">
        <v>3.04</v>
      </c>
      <c r="F10" s="28">
        <v>3.06</v>
      </c>
      <c r="G10" s="27">
        <v>3.0489000000000002</v>
      </c>
      <c r="H10" s="26">
        <v>2</v>
      </c>
    </row>
    <row r="11" spans="1:10">
      <c r="A11" s="32" t="s">
        <v>212</v>
      </c>
      <c r="B11" s="31" t="s">
        <v>211</v>
      </c>
      <c r="C11" s="30">
        <v>1000000</v>
      </c>
      <c r="D11" s="27">
        <v>1</v>
      </c>
      <c r="E11" s="29">
        <v>11</v>
      </c>
      <c r="F11" s="28">
        <v>11</v>
      </c>
      <c r="G11" s="27">
        <v>11</v>
      </c>
      <c r="H11" s="26">
        <v>3</v>
      </c>
    </row>
    <row r="12" spans="1:10">
      <c r="A12" s="32" t="s">
        <v>134</v>
      </c>
      <c r="B12" s="31" t="s">
        <v>133</v>
      </c>
      <c r="C12" s="30">
        <v>2300000</v>
      </c>
      <c r="D12" s="27">
        <v>3</v>
      </c>
      <c r="E12" s="29">
        <v>3.6713</v>
      </c>
      <c r="F12" s="28">
        <v>4.45</v>
      </c>
      <c r="G12" s="27">
        <v>4.09</v>
      </c>
      <c r="H12" s="26">
        <v>1</v>
      </c>
    </row>
    <row r="13" spans="1:10">
      <c r="A13" s="32" t="s">
        <v>132</v>
      </c>
      <c r="B13" s="31" t="s">
        <v>131</v>
      </c>
      <c r="C13" s="30">
        <v>2000000</v>
      </c>
      <c r="D13" s="27">
        <v>1</v>
      </c>
      <c r="E13" s="29">
        <v>4.33</v>
      </c>
      <c r="F13" s="28">
        <v>4.33</v>
      </c>
      <c r="G13" s="27">
        <v>4.33</v>
      </c>
      <c r="H13" s="26">
        <v>2</v>
      </c>
    </row>
    <row r="14" spans="1:10">
      <c r="A14" s="32" t="s">
        <v>607</v>
      </c>
      <c r="B14" s="31" t="s">
        <v>606</v>
      </c>
      <c r="C14" s="30">
        <v>102000000</v>
      </c>
      <c r="D14" s="27">
        <v>9</v>
      </c>
      <c r="E14" s="29">
        <v>14.59</v>
      </c>
      <c r="F14" s="28">
        <v>15.712899999999999</v>
      </c>
      <c r="G14" s="27">
        <v>15.400600000000001</v>
      </c>
      <c r="H14" s="26">
        <v>3</v>
      </c>
    </row>
    <row r="15" spans="1:10">
      <c r="A15" s="32" t="s">
        <v>130</v>
      </c>
      <c r="B15" s="31" t="s">
        <v>129</v>
      </c>
      <c r="C15" s="30">
        <v>600000</v>
      </c>
      <c r="D15" s="27">
        <v>1</v>
      </c>
      <c r="E15" s="29">
        <v>11.77</v>
      </c>
      <c r="F15" s="28">
        <v>11.77</v>
      </c>
      <c r="G15" s="27">
        <v>11.77</v>
      </c>
      <c r="H15" s="26">
        <v>3</v>
      </c>
    </row>
    <row r="16" spans="1:10">
      <c r="A16" s="32" t="s">
        <v>605</v>
      </c>
      <c r="B16" s="31" t="s">
        <v>604</v>
      </c>
      <c r="C16" s="30">
        <v>1500000</v>
      </c>
      <c r="D16" s="27">
        <v>1</v>
      </c>
      <c r="E16" s="29">
        <v>8.48</v>
      </c>
      <c r="F16" s="28">
        <v>8.48</v>
      </c>
      <c r="G16" s="27">
        <v>8.48</v>
      </c>
      <c r="H16" s="26">
        <v>2</v>
      </c>
    </row>
    <row r="17" spans="1:8">
      <c r="A17" s="32" t="s">
        <v>210</v>
      </c>
      <c r="B17" s="31" t="s">
        <v>209</v>
      </c>
      <c r="C17" s="30">
        <v>1300000</v>
      </c>
      <c r="D17" s="27">
        <v>2</v>
      </c>
      <c r="E17" s="29">
        <v>15.59</v>
      </c>
      <c r="F17" s="28">
        <v>16.05</v>
      </c>
      <c r="G17" s="27">
        <v>15.7669</v>
      </c>
      <c r="H17" s="26">
        <v>1</v>
      </c>
    </row>
    <row r="18" spans="1:8">
      <c r="A18" s="32" t="s">
        <v>118</v>
      </c>
      <c r="B18" s="31" t="s">
        <v>117</v>
      </c>
      <c r="C18" s="30">
        <v>4000000</v>
      </c>
      <c r="D18" s="27">
        <v>1</v>
      </c>
      <c r="E18" s="29">
        <v>4.24</v>
      </c>
      <c r="F18" s="28">
        <v>4.24</v>
      </c>
      <c r="G18" s="27">
        <v>4.24</v>
      </c>
      <c r="H18" s="26">
        <v>3</v>
      </c>
    </row>
    <row r="19" spans="1:8">
      <c r="A19" s="32" t="s">
        <v>116</v>
      </c>
      <c r="B19" s="31" t="s">
        <v>115</v>
      </c>
      <c r="C19" s="30">
        <v>500000</v>
      </c>
      <c r="D19" s="27">
        <v>1</v>
      </c>
      <c r="E19" s="29">
        <v>2.89</v>
      </c>
      <c r="F19" s="28">
        <v>2.89</v>
      </c>
      <c r="G19" s="27">
        <v>2.89</v>
      </c>
      <c r="H19" s="26">
        <v>2</v>
      </c>
    </row>
    <row r="20" spans="1:8">
      <c r="A20" s="32" t="s">
        <v>114</v>
      </c>
      <c r="B20" s="31" t="s">
        <v>113</v>
      </c>
      <c r="C20" s="30">
        <v>5900000</v>
      </c>
      <c r="D20" s="27">
        <v>2</v>
      </c>
      <c r="E20" s="29">
        <v>2.06</v>
      </c>
      <c r="F20" s="28">
        <v>2.13</v>
      </c>
      <c r="G20" s="27">
        <v>2.0707</v>
      </c>
      <c r="H20" s="26">
        <v>1</v>
      </c>
    </row>
    <row r="21" spans="1:8">
      <c r="A21" s="32" t="s">
        <v>112</v>
      </c>
      <c r="B21" s="31" t="s">
        <v>111</v>
      </c>
      <c r="C21" s="30">
        <v>1000000</v>
      </c>
      <c r="D21" s="27">
        <v>1</v>
      </c>
      <c r="E21" s="29">
        <v>6.79</v>
      </c>
      <c r="F21" s="28">
        <v>6.79</v>
      </c>
      <c r="G21" s="27">
        <v>6.79</v>
      </c>
      <c r="H21" s="26">
        <v>2</v>
      </c>
    </row>
    <row r="22" spans="1:8">
      <c r="A22" s="32" t="s">
        <v>106</v>
      </c>
      <c r="B22" s="31" t="s">
        <v>105</v>
      </c>
      <c r="C22" s="30">
        <v>5900000</v>
      </c>
      <c r="D22" s="27">
        <v>4</v>
      </c>
      <c r="E22" s="29">
        <v>9.56</v>
      </c>
      <c r="F22" s="28">
        <v>10.76</v>
      </c>
      <c r="G22" s="27">
        <v>10.6227</v>
      </c>
      <c r="H22" s="26">
        <v>2</v>
      </c>
    </row>
    <row r="23" spans="1:8">
      <c r="A23" s="32" t="s">
        <v>245</v>
      </c>
      <c r="B23" s="31" t="s">
        <v>244</v>
      </c>
      <c r="C23" s="30">
        <v>500000</v>
      </c>
      <c r="D23" s="27">
        <v>1</v>
      </c>
      <c r="E23" s="29">
        <v>32.01</v>
      </c>
      <c r="F23" s="28">
        <v>32.01</v>
      </c>
      <c r="G23" s="27">
        <v>32.01</v>
      </c>
      <c r="H23" s="26">
        <v>2</v>
      </c>
    </row>
    <row r="24" spans="1:8">
      <c r="A24" s="32" t="s">
        <v>245</v>
      </c>
      <c r="B24" s="31" t="s">
        <v>244</v>
      </c>
      <c r="C24" s="30">
        <v>4600000</v>
      </c>
      <c r="D24" s="27">
        <v>3</v>
      </c>
      <c r="E24" s="29">
        <v>30.9</v>
      </c>
      <c r="F24" s="28">
        <v>31.99</v>
      </c>
      <c r="G24" s="27">
        <v>31.748899999999999</v>
      </c>
      <c r="H24" s="26">
        <v>3</v>
      </c>
    </row>
    <row r="25" spans="1:8">
      <c r="A25" s="32" t="s">
        <v>90</v>
      </c>
      <c r="B25" s="31" t="s">
        <v>89</v>
      </c>
      <c r="C25" s="30">
        <v>100000</v>
      </c>
      <c r="D25" s="27">
        <v>1</v>
      </c>
      <c r="E25" s="29">
        <v>0.01</v>
      </c>
      <c r="F25" s="28">
        <v>0.01</v>
      </c>
      <c r="G25" s="27">
        <v>0.01</v>
      </c>
      <c r="H25" s="26">
        <v>1</v>
      </c>
    </row>
    <row r="26" spans="1:8">
      <c r="A26" s="32" t="s">
        <v>454</v>
      </c>
      <c r="B26" s="31" t="s">
        <v>453</v>
      </c>
      <c r="C26" s="30">
        <v>500000</v>
      </c>
      <c r="D26" s="27">
        <v>1</v>
      </c>
      <c r="E26" s="29">
        <v>6.31</v>
      </c>
      <c r="F26" s="28">
        <v>6.31</v>
      </c>
      <c r="G26" s="27">
        <v>6.31</v>
      </c>
      <c r="H26" s="26">
        <v>1</v>
      </c>
    </row>
    <row r="27" spans="1:8">
      <c r="A27" s="32" t="s">
        <v>427</v>
      </c>
      <c r="B27" s="31" t="s">
        <v>426</v>
      </c>
      <c r="C27" s="30">
        <v>800000</v>
      </c>
      <c r="D27" s="27">
        <v>1</v>
      </c>
      <c r="E27" s="29">
        <v>15.51</v>
      </c>
      <c r="F27" s="28">
        <v>15.51</v>
      </c>
      <c r="G27" s="27">
        <v>15.51</v>
      </c>
      <c r="H27" s="26">
        <v>2</v>
      </c>
    </row>
    <row r="28" spans="1:8">
      <c r="A28" s="32" t="s">
        <v>241</v>
      </c>
      <c r="B28" s="31" t="s">
        <v>240</v>
      </c>
      <c r="C28" s="30">
        <v>400000</v>
      </c>
      <c r="D28" s="27">
        <v>1</v>
      </c>
      <c r="E28" s="29">
        <v>17.510000000000002</v>
      </c>
      <c r="F28" s="28">
        <v>17.510000000000002</v>
      </c>
      <c r="G28" s="27">
        <v>17.510000000000002</v>
      </c>
      <c r="H28" s="26">
        <v>3</v>
      </c>
    </row>
    <row r="29" spans="1:8">
      <c r="A29" s="32" t="s">
        <v>182</v>
      </c>
      <c r="B29" s="31" t="s">
        <v>181</v>
      </c>
      <c r="C29" s="30">
        <v>3000000</v>
      </c>
      <c r="D29" s="27">
        <v>1</v>
      </c>
      <c r="E29" s="29">
        <v>7.33</v>
      </c>
      <c r="F29" s="28">
        <v>7.33</v>
      </c>
      <c r="G29" s="27">
        <v>7.33</v>
      </c>
      <c r="H29" s="26">
        <v>2</v>
      </c>
    </row>
    <row r="30" spans="1:8">
      <c r="A30" s="32" t="s">
        <v>80</v>
      </c>
      <c r="B30" s="31" t="s">
        <v>79</v>
      </c>
      <c r="C30" s="30">
        <v>300000</v>
      </c>
      <c r="D30" s="27">
        <v>1</v>
      </c>
      <c r="E30" s="29">
        <v>6.27</v>
      </c>
      <c r="F30" s="28">
        <v>6.27</v>
      </c>
      <c r="G30" s="27">
        <v>6.27</v>
      </c>
      <c r="H30" s="26">
        <v>3</v>
      </c>
    </row>
    <row r="31" spans="1:8">
      <c r="A31" s="32" t="s">
        <v>311</v>
      </c>
      <c r="B31" s="31" t="s">
        <v>310</v>
      </c>
      <c r="C31" s="30">
        <v>1000000</v>
      </c>
      <c r="D31" s="27">
        <v>1</v>
      </c>
      <c r="E31" s="29">
        <v>68</v>
      </c>
      <c r="F31" s="28">
        <v>68</v>
      </c>
      <c r="G31" s="27">
        <v>68</v>
      </c>
      <c r="H31" s="26">
        <v>2</v>
      </c>
    </row>
    <row r="32" spans="1:8">
      <c r="A32" s="32" t="s">
        <v>178</v>
      </c>
      <c r="B32" s="31" t="s">
        <v>177</v>
      </c>
      <c r="C32" s="30">
        <v>800000</v>
      </c>
      <c r="D32" s="27">
        <v>1</v>
      </c>
      <c r="E32" s="29">
        <v>14.8</v>
      </c>
      <c r="F32" s="28">
        <v>14.8</v>
      </c>
      <c r="G32" s="27">
        <v>14.8</v>
      </c>
      <c r="H32" s="26">
        <v>3</v>
      </c>
    </row>
    <row r="33" spans="1:8">
      <c r="A33" s="32" t="s">
        <v>559</v>
      </c>
      <c r="B33" s="31" t="s">
        <v>558</v>
      </c>
      <c r="C33" s="30">
        <v>500000</v>
      </c>
      <c r="D33" s="27">
        <v>1</v>
      </c>
      <c r="E33" s="29">
        <v>8.83</v>
      </c>
      <c r="F33" s="28">
        <v>8.83</v>
      </c>
      <c r="G33" s="27">
        <v>8.83</v>
      </c>
      <c r="H33" s="26">
        <v>2</v>
      </c>
    </row>
    <row r="34" spans="1:8">
      <c r="A34" s="32" t="s">
        <v>576</v>
      </c>
      <c r="B34" s="31" t="s">
        <v>575</v>
      </c>
      <c r="C34" s="30">
        <v>100000</v>
      </c>
      <c r="D34" s="27">
        <v>1</v>
      </c>
      <c r="E34" s="29">
        <v>15.58</v>
      </c>
      <c r="F34" s="28">
        <v>15.58</v>
      </c>
      <c r="G34" s="27">
        <v>15.58</v>
      </c>
      <c r="H34" s="26">
        <v>2</v>
      </c>
    </row>
    <row r="35" spans="1:8">
      <c r="A35" s="32" t="s">
        <v>235</v>
      </c>
      <c r="B35" s="31" t="s">
        <v>234</v>
      </c>
      <c r="C35" s="30">
        <v>500000</v>
      </c>
      <c r="D35" s="27">
        <v>1</v>
      </c>
      <c r="E35" s="29">
        <v>8.69</v>
      </c>
      <c r="F35" s="28">
        <v>8.69</v>
      </c>
      <c r="G35" s="27">
        <v>8.69</v>
      </c>
      <c r="H35" s="26">
        <v>2</v>
      </c>
    </row>
    <row r="36" spans="1:8">
      <c r="A36" s="32" t="s">
        <v>233</v>
      </c>
      <c r="B36" s="31" t="s">
        <v>232</v>
      </c>
      <c r="C36" s="30">
        <v>1800000</v>
      </c>
      <c r="D36" s="27">
        <v>4</v>
      </c>
      <c r="E36" s="29">
        <v>15.11</v>
      </c>
      <c r="F36" s="28">
        <v>17.05</v>
      </c>
      <c r="G36" s="27">
        <v>15.8972</v>
      </c>
      <c r="H36" s="26">
        <v>1</v>
      </c>
    </row>
    <row r="37" spans="1:8">
      <c r="A37" s="32" t="s">
        <v>231</v>
      </c>
      <c r="B37" s="31" t="s">
        <v>230</v>
      </c>
      <c r="C37" s="30">
        <v>3800000</v>
      </c>
      <c r="D37" s="27">
        <v>1</v>
      </c>
      <c r="E37" s="29">
        <v>7.0110000000000001</v>
      </c>
      <c r="F37" s="28">
        <v>7.0110000000000001</v>
      </c>
      <c r="G37" s="27">
        <v>7.0110000000000001</v>
      </c>
      <c r="H37" s="26">
        <v>3</v>
      </c>
    </row>
    <row r="38" spans="1:8">
      <c r="A38" s="32" t="s">
        <v>461</v>
      </c>
      <c r="B38" s="31" t="s">
        <v>460</v>
      </c>
      <c r="C38" s="30">
        <v>1500000</v>
      </c>
      <c r="D38" s="27">
        <v>1</v>
      </c>
      <c r="E38" s="29">
        <v>7.18</v>
      </c>
      <c r="F38" s="28">
        <v>7.18</v>
      </c>
      <c r="G38" s="27">
        <v>7.18</v>
      </c>
      <c r="H38" s="26">
        <v>2</v>
      </c>
    </row>
    <row r="39" spans="1:8">
      <c r="A39" s="32" t="s">
        <v>470</v>
      </c>
      <c r="B39" s="31" t="s">
        <v>469</v>
      </c>
      <c r="C39" s="30">
        <v>500000</v>
      </c>
      <c r="D39" s="27">
        <v>1</v>
      </c>
      <c r="E39" s="29">
        <v>7.18</v>
      </c>
      <c r="F39" s="28">
        <v>7.18</v>
      </c>
      <c r="G39" s="27">
        <v>7.18</v>
      </c>
      <c r="H39" s="26">
        <v>2</v>
      </c>
    </row>
    <row r="40" spans="1:8">
      <c r="A40" s="32" t="s">
        <v>468</v>
      </c>
      <c r="B40" s="31" t="s">
        <v>467</v>
      </c>
      <c r="C40" s="30">
        <v>5000000</v>
      </c>
      <c r="D40" s="27">
        <v>2</v>
      </c>
      <c r="E40" s="29">
        <v>25.1</v>
      </c>
      <c r="F40" s="28">
        <v>25.1</v>
      </c>
      <c r="G40" s="27">
        <v>25.1</v>
      </c>
      <c r="H40" s="26">
        <v>3</v>
      </c>
    </row>
    <row r="41" spans="1:8">
      <c r="A41" s="32" t="s">
        <v>371</v>
      </c>
      <c r="B41" s="31" t="s">
        <v>370</v>
      </c>
      <c r="C41" s="30">
        <v>1000000</v>
      </c>
      <c r="D41" s="27">
        <v>1</v>
      </c>
      <c r="E41" s="29">
        <v>2.81</v>
      </c>
      <c r="F41" s="28">
        <v>2.81</v>
      </c>
      <c r="G41" s="27">
        <v>2.81</v>
      </c>
      <c r="H41" s="26">
        <v>1</v>
      </c>
    </row>
    <row r="42" spans="1:8">
      <c r="A42" s="32" t="s">
        <v>571</v>
      </c>
      <c r="B42" s="31" t="s">
        <v>570</v>
      </c>
      <c r="C42" s="30">
        <v>1000000</v>
      </c>
      <c r="D42" s="27">
        <v>1</v>
      </c>
      <c r="E42" s="29">
        <v>12.21</v>
      </c>
      <c r="F42" s="28">
        <v>12.21</v>
      </c>
      <c r="G42" s="27">
        <v>12.21</v>
      </c>
      <c r="H42" s="26">
        <v>3</v>
      </c>
    </row>
    <row r="43" spans="1:8">
      <c r="A43" s="32" t="s">
        <v>508</v>
      </c>
      <c r="B43" s="31" t="s">
        <v>507</v>
      </c>
      <c r="C43" s="30">
        <v>1700000</v>
      </c>
      <c r="D43" s="27">
        <v>3</v>
      </c>
      <c r="E43" s="29">
        <v>27.98</v>
      </c>
      <c r="F43" s="28">
        <v>46.96</v>
      </c>
      <c r="G43" s="27">
        <v>34.638800000000003</v>
      </c>
      <c r="H43" s="26">
        <v>2</v>
      </c>
    </row>
    <row r="44" spans="1:8">
      <c r="A44" s="32" t="s">
        <v>42</v>
      </c>
      <c r="B44" s="31" t="s">
        <v>41</v>
      </c>
      <c r="C44" s="30">
        <v>1000000</v>
      </c>
      <c r="D44" s="27">
        <v>1</v>
      </c>
      <c r="E44" s="29">
        <v>8.6199999999999992</v>
      </c>
      <c r="F44" s="28">
        <v>8.6199999999999992</v>
      </c>
      <c r="G44" s="27">
        <v>8.6199999999999992</v>
      </c>
      <c r="H44" s="26">
        <v>2</v>
      </c>
    </row>
    <row r="45" spans="1:8">
      <c r="A45" s="32" t="s">
        <v>225</v>
      </c>
      <c r="B45" s="31" t="s">
        <v>224</v>
      </c>
      <c r="C45" s="30">
        <v>3100000</v>
      </c>
      <c r="D45" s="27">
        <v>4</v>
      </c>
      <c r="E45" s="29">
        <v>12.65</v>
      </c>
      <c r="F45" s="28">
        <v>19.260000000000002</v>
      </c>
      <c r="G45" s="27">
        <v>16.9465</v>
      </c>
      <c r="H45" s="26">
        <v>2</v>
      </c>
    </row>
    <row r="46" spans="1:8">
      <c r="A46" s="32" t="s">
        <v>262</v>
      </c>
      <c r="B46" s="31" t="s">
        <v>261</v>
      </c>
      <c r="C46" s="30">
        <v>600000</v>
      </c>
      <c r="D46" s="27">
        <v>1</v>
      </c>
      <c r="E46" s="29">
        <v>6.24</v>
      </c>
      <c r="F46" s="28">
        <v>6.24</v>
      </c>
      <c r="G46" s="27">
        <v>6.24</v>
      </c>
      <c r="H46" s="26">
        <v>1</v>
      </c>
    </row>
    <row r="47" spans="1:8" ht="16.8" thickBot="1">
      <c r="A47" s="25" t="s">
        <v>260</v>
      </c>
      <c r="B47" s="24" t="s">
        <v>259</v>
      </c>
      <c r="C47" s="23">
        <v>1000000</v>
      </c>
      <c r="D47" s="20">
        <v>1</v>
      </c>
      <c r="E47" s="22">
        <v>10.050000000000001</v>
      </c>
      <c r="F47" s="21">
        <v>10.050000000000001</v>
      </c>
      <c r="G47" s="20">
        <v>10.050000000000001</v>
      </c>
      <c r="H47" s="19">
        <v>2</v>
      </c>
    </row>
    <row r="48" spans="1:8" ht="16.8" thickBot="1">
      <c r="A48" s="16" t="s">
        <v>36</v>
      </c>
      <c r="B48" s="15"/>
      <c r="C48" s="18">
        <f>SUM(C5:C47)</f>
        <v>177800000</v>
      </c>
      <c r="D48" s="17">
        <f>SUM(D5:D47)</f>
        <v>72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66B5-9671-465E-9A29-9CFBBBC9CBE3}"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618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500000</v>
      </c>
      <c r="D5" s="34">
        <v>1</v>
      </c>
      <c r="E5" s="36">
        <v>1.91</v>
      </c>
      <c r="F5" s="35">
        <v>1.91</v>
      </c>
      <c r="G5" s="34">
        <v>1.91</v>
      </c>
      <c r="H5" s="33">
        <v>1</v>
      </c>
    </row>
    <row r="6" spans="1:10">
      <c r="A6" s="32" t="s">
        <v>134</v>
      </c>
      <c r="B6" s="31" t="s">
        <v>133</v>
      </c>
      <c r="C6" s="30">
        <v>1000000</v>
      </c>
      <c r="D6" s="27">
        <v>1</v>
      </c>
      <c r="E6" s="29">
        <v>3.64</v>
      </c>
      <c r="F6" s="28">
        <v>3.64</v>
      </c>
      <c r="G6" s="27">
        <v>3.64</v>
      </c>
      <c r="H6" s="26">
        <v>1</v>
      </c>
    </row>
    <row r="7" spans="1:10">
      <c r="A7" s="32" t="s">
        <v>132</v>
      </c>
      <c r="B7" s="31" t="s">
        <v>131</v>
      </c>
      <c r="C7" s="30">
        <v>1000000</v>
      </c>
      <c r="D7" s="27">
        <v>1</v>
      </c>
      <c r="E7" s="29">
        <v>4.1500000000000004</v>
      </c>
      <c r="F7" s="28">
        <v>4.1500000000000004</v>
      </c>
      <c r="G7" s="27">
        <v>4.1500000000000004</v>
      </c>
      <c r="H7" s="26">
        <v>2</v>
      </c>
    </row>
    <row r="8" spans="1:10">
      <c r="A8" s="32" t="s">
        <v>607</v>
      </c>
      <c r="B8" s="31" t="s">
        <v>606</v>
      </c>
      <c r="C8" s="30">
        <v>6500000</v>
      </c>
      <c r="D8" s="27">
        <v>3</v>
      </c>
      <c r="E8" s="29">
        <v>11.7</v>
      </c>
      <c r="F8" s="28">
        <v>15.89</v>
      </c>
      <c r="G8" s="27">
        <v>12.4831</v>
      </c>
      <c r="H8" s="26">
        <v>3</v>
      </c>
    </row>
    <row r="9" spans="1:10">
      <c r="A9" s="32" t="s">
        <v>130</v>
      </c>
      <c r="B9" s="31" t="s">
        <v>129</v>
      </c>
      <c r="C9" s="30">
        <v>4400000</v>
      </c>
      <c r="D9" s="27">
        <v>1</v>
      </c>
      <c r="E9" s="29">
        <v>13.1564</v>
      </c>
      <c r="F9" s="28">
        <v>13.1564</v>
      </c>
      <c r="G9" s="27">
        <v>13.1564</v>
      </c>
      <c r="H9" s="26">
        <v>3</v>
      </c>
    </row>
    <row r="10" spans="1:10">
      <c r="A10" s="32" t="s">
        <v>210</v>
      </c>
      <c r="B10" s="31" t="s">
        <v>209</v>
      </c>
      <c r="C10" s="30">
        <v>1000000</v>
      </c>
      <c r="D10" s="27">
        <v>1</v>
      </c>
      <c r="E10" s="29">
        <v>16.22</v>
      </c>
      <c r="F10" s="28">
        <v>16.22</v>
      </c>
      <c r="G10" s="27">
        <v>16.22</v>
      </c>
      <c r="H10" s="26">
        <v>1</v>
      </c>
    </row>
    <row r="11" spans="1:10">
      <c r="A11" s="32" t="s">
        <v>533</v>
      </c>
      <c r="B11" s="31" t="s">
        <v>532</v>
      </c>
      <c r="C11" s="30">
        <v>900000</v>
      </c>
      <c r="D11" s="27">
        <v>1</v>
      </c>
      <c r="E11" s="29">
        <v>9.8000000000000007</v>
      </c>
      <c r="F11" s="28">
        <v>9.8000000000000007</v>
      </c>
      <c r="G11" s="27">
        <v>9.8000000000000007</v>
      </c>
      <c r="H11" s="26">
        <v>3</v>
      </c>
    </row>
    <row r="12" spans="1:10">
      <c r="A12" s="32" t="s">
        <v>331</v>
      </c>
      <c r="B12" s="31" t="s">
        <v>330</v>
      </c>
      <c r="C12" s="30">
        <v>100000</v>
      </c>
      <c r="D12" s="27">
        <v>1</v>
      </c>
      <c r="E12" s="29">
        <v>7.95</v>
      </c>
      <c r="F12" s="28">
        <v>7.95</v>
      </c>
      <c r="G12" s="27">
        <v>7.95</v>
      </c>
      <c r="H12" s="26">
        <v>3</v>
      </c>
    </row>
    <row r="13" spans="1:10">
      <c r="A13" s="32" t="s">
        <v>378</v>
      </c>
      <c r="B13" s="31" t="s">
        <v>377</v>
      </c>
      <c r="C13" s="30">
        <v>1000000</v>
      </c>
      <c r="D13" s="27">
        <v>1</v>
      </c>
      <c r="E13" s="29">
        <v>12.5</v>
      </c>
      <c r="F13" s="28">
        <v>12.5</v>
      </c>
      <c r="G13" s="27">
        <v>12.5</v>
      </c>
      <c r="H13" s="26">
        <v>3</v>
      </c>
    </row>
    <row r="14" spans="1:10">
      <c r="A14" s="32" t="s">
        <v>116</v>
      </c>
      <c r="B14" s="31" t="s">
        <v>115</v>
      </c>
      <c r="C14" s="30">
        <v>3000000</v>
      </c>
      <c r="D14" s="27">
        <v>1</v>
      </c>
      <c r="E14" s="29">
        <v>3.11</v>
      </c>
      <c r="F14" s="28">
        <v>3.11</v>
      </c>
      <c r="G14" s="27">
        <v>3.11</v>
      </c>
      <c r="H14" s="26">
        <v>2</v>
      </c>
    </row>
    <row r="15" spans="1:10">
      <c r="A15" s="32" t="s">
        <v>114</v>
      </c>
      <c r="B15" s="31" t="s">
        <v>113</v>
      </c>
      <c r="C15" s="30">
        <v>7000000</v>
      </c>
      <c r="D15" s="27">
        <v>1</v>
      </c>
      <c r="E15" s="29">
        <v>2.5529000000000002</v>
      </c>
      <c r="F15" s="28">
        <v>2.5529000000000002</v>
      </c>
      <c r="G15" s="27">
        <v>2.5529000000000002</v>
      </c>
      <c r="H15" s="26">
        <v>1</v>
      </c>
    </row>
    <row r="16" spans="1:10">
      <c r="A16" s="32" t="s">
        <v>389</v>
      </c>
      <c r="B16" s="31" t="s">
        <v>388</v>
      </c>
      <c r="C16" s="30">
        <v>1000000</v>
      </c>
      <c r="D16" s="27">
        <v>1</v>
      </c>
      <c r="E16" s="29">
        <v>4.62</v>
      </c>
      <c r="F16" s="28">
        <v>4.62</v>
      </c>
      <c r="G16" s="27">
        <v>4.62</v>
      </c>
      <c r="H16" s="26">
        <v>2</v>
      </c>
    </row>
    <row r="17" spans="1:8">
      <c r="A17" s="32" t="s">
        <v>617</v>
      </c>
      <c r="B17" s="31" t="s">
        <v>616</v>
      </c>
      <c r="C17" s="30">
        <v>500000</v>
      </c>
      <c r="D17" s="27">
        <v>1</v>
      </c>
      <c r="E17" s="29">
        <v>0.02</v>
      </c>
      <c r="F17" s="28">
        <v>0.02</v>
      </c>
      <c r="G17" s="27">
        <v>0.02</v>
      </c>
      <c r="H17" s="26">
        <v>1</v>
      </c>
    </row>
    <row r="18" spans="1:8">
      <c r="A18" s="32" t="s">
        <v>108</v>
      </c>
      <c r="B18" s="31" t="s">
        <v>107</v>
      </c>
      <c r="C18" s="30">
        <v>3000000</v>
      </c>
      <c r="D18" s="27">
        <v>1</v>
      </c>
      <c r="E18" s="29">
        <v>16.59</v>
      </c>
      <c r="F18" s="28">
        <v>16.59</v>
      </c>
      <c r="G18" s="27">
        <v>16.59</v>
      </c>
      <c r="H18" s="26">
        <v>2</v>
      </c>
    </row>
    <row r="19" spans="1:8">
      <c r="A19" s="32" t="s">
        <v>106</v>
      </c>
      <c r="B19" s="31" t="s">
        <v>105</v>
      </c>
      <c r="C19" s="30">
        <v>1000000</v>
      </c>
      <c r="D19" s="27">
        <v>2</v>
      </c>
      <c r="E19" s="29">
        <v>9.16</v>
      </c>
      <c r="F19" s="28">
        <v>9.52</v>
      </c>
      <c r="G19" s="27">
        <v>9.34</v>
      </c>
      <c r="H19" s="26">
        <v>2</v>
      </c>
    </row>
    <row r="20" spans="1:8">
      <c r="A20" s="32" t="s">
        <v>615</v>
      </c>
      <c r="B20" s="31" t="s">
        <v>614</v>
      </c>
      <c r="C20" s="30">
        <v>176000000</v>
      </c>
      <c r="D20" s="27">
        <v>7</v>
      </c>
      <c r="E20" s="29">
        <v>1</v>
      </c>
      <c r="F20" s="28">
        <v>1</v>
      </c>
      <c r="G20" s="27">
        <v>1</v>
      </c>
      <c r="H20" s="26">
        <v>2</v>
      </c>
    </row>
    <row r="21" spans="1:8">
      <c r="A21" s="32" t="s">
        <v>347</v>
      </c>
      <c r="B21" s="31" t="s">
        <v>346</v>
      </c>
      <c r="C21" s="30">
        <v>400000</v>
      </c>
      <c r="D21" s="27">
        <v>1</v>
      </c>
      <c r="E21" s="29">
        <v>9.9499999999999993</v>
      </c>
      <c r="F21" s="28">
        <v>9.9499999999999993</v>
      </c>
      <c r="G21" s="27">
        <v>9.9499999999999993</v>
      </c>
      <c r="H21" s="26">
        <v>2</v>
      </c>
    </row>
    <row r="22" spans="1:8">
      <c r="A22" s="32" t="s">
        <v>245</v>
      </c>
      <c r="B22" s="31" t="s">
        <v>244</v>
      </c>
      <c r="C22" s="30">
        <v>500000</v>
      </c>
      <c r="D22" s="27">
        <v>1</v>
      </c>
      <c r="E22" s="29">
        <v>31.11</v>
      </c>
      <c r="F22" s="28">
        <v>31.11</v>
      </c>
      <c r="G22" s="27">
        <v>31.11</v>
      </c>
      <c r="H22" s="26">
        <v>2</v>
      </c>
    </row>
    <row r="23" spans="1:8">
      <c r="A23" s="32" t="s">
        <v>245</v>
      </c>
      <c r="B23" s="31" t="s">
        <v>244</v>
      </c>
      <c r="C23" s="30">
        <v>14400000</v>
      </c>
      <c r="D23" s="27">
        <v>5</v>
      </c>
      <c r="E23" s="29">
        <v>28.95</v>
      </c>
      <c r="F23" s="28">
        <v>31.95</v>
      </c>
      <c r="G23" s="27">
        <v>31.0959</v>
      </c>
      <c r="H23" s="26">
        <v>3</v>
      </c>
    </row>
    <row r="24" spans="1:8">
      <c r="A24" s="32" t="s">
        <v>241</v>
      </c>
      <c r="B24" s="31" t="s">
        <v>240</v>
      </c>
      <c r="C24" s="30">
        <v>500000</v>
      </c>
      <c r="D24" s="27">
        <v>1</v>
      </c>
      <c r="E24" s="29">
        <v>17.04</v>
      </c>
      <c r="F24" s="28">
        <v>17.04</v>
      </c>
      <c r="G24" s="27">
        <v>17.04</v>
      </c>
      <c r="H24" s="26">
        <v>3</v>
      </c>
    </row>
    <row r="25" spans="1:8">
      <c r="A25" s="32" t="s">
        <v>84</v>
      </c>
      <c r="B25" s="31" t="s">
        <v>83</v>
      </c>
      <c r="C25" s="30">
        <v>1000000</v>
      </c>
      <c r="D25" s="27">
        <v>1</v>
      </c>
      <c r="E25" s="29">
        <v>6.01</v>
      </c>
      <c r="F25" s="28">
        <v>6.01</v>
      </c>
      <c r="G25" s="27">
        <v>6.01</v>
      </c>
      <c r="H25" s="26">
        <v>1</v>
      </c>
    </row>
    <row r="26" spans="1:8">
      <c r="A26" s="32" t="s">
        <v>182</v>
      </c>
      <c r="B26" s="31" t="s">
        <v>181</v>
      </c>
      <c r="C26" s="30">
        <v>2000000</v>
      </c>
      <c r="D26" s="27">
        <v>1</v>
      </c>
      <c r="E26" s="29">
        <v>7.4</v>
      </c>
      <c r="F26" s="28">
        <v>7.4</v>
      </c>
      <c r="G26" s="27">
        <v>7.4</v>
      </c>
      <c r="H26" s="26">
        <v>2</v>
      </c>
    </row>
    <row r="27" spans="1:8">
      <c r="A27" s="32" t="s">
        <v>350</v>
      </c>
      <c r="B27" s="31" t="s">
        <v>349</v>
      </c>
      <c r="C27" s="30">
        <v>7300000</v>
      </c>
      <c r="D27" s="27">
        <v>4</v>
      </c>
      <c r="E27" s="29">
        <v>9.94</v>
      </c>
      <c r="F27" s="28">
        <v>11.05</v>
      </c>
      <c r="G27" s="27">
        <v>10.250999999999999</v>
      </c>
      <c r="H27" s="26">
        <v>2</v>
      </c>
    </row>
    <row r="28" spans="1:8">
      <c r="A28" s="32" t="s">
        <v>231</v>
      </c>
      <c r="B28" s="31" t="s">
        <v>230</v>
      </c>
      <c r="C28" s="30">
        <v>500000</v>
      </c>
      <c r="D28" s="27">
        <v>1</v>
      </c>
      <c r="E28" s="29">
        <v>7.8</v>
      </c>
      <c r="F28" s="28">
        <v>7.8</v>
      </c>
      <c r="G28" s="27">
        <v>7.8</v>
      </c>
      <c r="H28" s="26">
        <v>2</v>
      </c>
    </row>
    <row r="29" spans="1:8">
      <c r="A29" s="32" t="s">
        <v>468</v>
      </c>
      <c r="B29" s="31" t="s">
        <v>467</v>
      </c>
      <c r="C29" s="30">
        <v>500000</v>
      </c>
      <c r="D29" s="27">
        <v>1</v>
      </c>
      <c r="E29" s="29">
        <v>25.07</v>
      </c>
      <c r="F29" s="28">
        <v>25.07</v>
      </c>
      <c r="G29" s="27">
        <v>25.07</v>
      </c>
      <c r="H29" s="26">
        <v>3</v>
      </c>
    </row>
    <row r="30" spans="1:8">
      <c r="A30" s="32" t="s">
        <v>436</v>
      </c>
      <c r="B30" s="31" t="s">
        <v>435</v>
      </c>
      <c r="C30" s="30">
        <v>3000000</v>
      </c>
      <c r="D30" s="27">
        <v>1</v>
      </c>
      <c r="E30" s="29">
        <v>13.57</v>
      </c>
      <c r="F30" s="28">
        <v>13.57</v>
      </c>
      <c r="G30" s="27">
        <v>13.57</v>
      </c>
      <c r="H30" s="26">
        <v>3</v>
      </c>
    </row>
    <row r="31" spans="1:8">
      <c r="A31" s="32" t="s">
        <v>227</v>
      </c>
      <c r="B31" s="31" t="s">
        <v>226</v>
      </c>
      <c r="C31" s="30">
        <v>3400000</v>
      </c>
      <c r="D31" s="27">
        <v>1</v>
      </c>
      <c r="E31" s="29">
        <v>5.2735000000000003</v>
      </c>
      <c r="F31" s="28">
        <v>5.2735000000000003</v>
      </c>
      <c r="G31" s="27">
        <v>5.2735000000000003</v>
      </c>
      <c r="H31" s="26">
        <v>2</v>
      </c>
    </row>
    <row r="32" spans="1:8">
      <c r="A32" s="32" t="s">
        <v>524</v>
      </c>
      <c r="B32" s="31" t="s">
        <v>523</v>
      </c>
      <c r="C32" s="30">
        <v>100000</v>
      </c>
      <c r="D32" s="27">
        <v>1</v>
      </c>
      <c r="E32" s="29">
        <v>7.6</v>
      </c>
      <c r="F32" s="28">
        <v>7.6</v>
      </c>
      <c r="G32" s="27">
        <v>7.6</v>
      </c>
      <c r="H32" s="26">
        <v>2</v>
      </c>
    </row>
    <row r="33" spans="1:8">
      <c r="A33" s="32" t="s">
        <v>309</v>
      </c>
      <c r="B33" s="31" t="s">
        <v>308</v>
      </c>
      <c r="C33" s="30">
        <v>200000</v>
      </c>
      <c r="D33" s="27">
        <v>1</v>
      </c>
      <c r="E33" s="29">
        <v>1.42</v>
      </c>
      <c r="F33" s="28">
        <v>1.42</v>
      </c>
      <c r="G33" s="27">
        <v>1.42</v>
      </c>
      <c r="H33" s="26">
        <v>1</v>
      </c>
    </row>
    <row r="34" spans="1:8">
      <c r="A34" s="32" t="s">
        <v>508</v>
      </c>
      <c r="B34" s="31" t="s">
        <v>507</v>
      </c>
      <c r="C34" s="30">
        <v>500000</v>
      </c>
      <c r="D34" s="27">
        <v>1</v>
      </c>
      <c r="E34" s="29">
        <v>47.73</v>
      </c>
      <c r="F34" s="28">
        <v>47.73</v>
      </c>
      <c r="G34" s="27">
        <v>47.73</v>
      </c>
      <c r="H34" s="26">
        <v>2</v>
      </c>
    </row>
    <row r="35" spans="1:8" ht="16.8" thickBot="1">
      <c r="A35" s="25" t="s">
        <v>225</v>
      </c>
      <c r="B35" s="24" t="s">
        <v>224</v>
      </c>
      <c r="C35" s="23">
        <v>500000</v>
      </c>
      <c r="D35" s="20">
        <v>2</v>
      </c>
      <c r="E35" s="22">
        <v>19</v>
      </c>
      <c r="F35" s="21">
        <v>19.5</v>
      </c>
      <c r="G35" s="20">
        <v>19.3</v>
      </c>
      <c r="H35" s="19">
        <v>2</v>
      </c>
    </row>
    <row r="36" spans="1:8" ht="16.8" thickBot="1">
      <c r="A36" s="16" t="s">
        <v>36</v>
      </c>
      <c r="B36" s="15"/>
      <c r="C36" s="18">
        <f>SUM(C5:C35)</f>
        <v>242700000</v>
      </c>
      <c r="D36" s="17">
        <f>SUM(D5:D35)</f>
        <v>48</v>
      </c>
      <c r="E36" s="16"/>
      <c r="F36" s="15"/>
      <c r="G36" s="14"/>
      <c r="H3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BD76-C480-49C1-AB53-D2686680F2F7}"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619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1200000</v>
      </c>
      <c r="D5" s="34">
        <v>1</v>
      </c>
      <c r="E5" s="36">
        <v>8.25</v>
      </c>
      <c r="F5" s="35">
        <v>8.25</v>
      </c>
      <c r="G5" s="34">
        <v>8.25</v>
      </c>
      <c r="H5" s="33">
        <v>2</v>
      </c>
    </row>
    <row r="6" spans="1:10">
      <c r="A6" s="32" t="s">
        <v>270</v>
      </c>
      <c r="B6" s="31" t="s">
        <v>269</v>
      </c>
      <c r="C6" s="30">
        <v>1000000</v>
      </c>
      <c r="D6" s="27">
        <v>1</v>
      </c>
      <c r="E6" s="29">
        <v>0.82</v>
      </c>
      <c r="F6" s="28">
        <v>0.82</v>
      </c>
      <c r="G6" s="27">
        <v>0.82</v>
      </c>
      <c r="H6" s="26">
        <v>1</v>
      </c>
    </row>
    <row r="7" spans="1:10">
      <c r="A7" s="32" t="s">
        <v>134</v>
      </c>
      <c r="B7" s="31" t="s">
        <v>133</v>
      </c>
      <c r="C7" s="30">
        <v>2000000</v>
      </c>
      <c r="D7" s="27">
        <v>2</v>
      </c>
      <c r="E7" s="29">
        <v>3.78</v>
      </c>
      <c r="F7" s="28">
        <v>4.38</v>
      </c>
      <c r="G7" s="27">
        <v>4.17</v>
      </c>
      <c r="H7" s="26">
        <v>1</v>
      </c>
    </row>
    <row r="8" spans="1:10">
      <c r="A8" s="32" t="s">
        <v>132</v>
      </c>
      <c r="B8" s="31" t="s">
        <v>131</v>
      </c>
      <c r="C8" s="30">
        <v>1000000</v>
      </c>
      <c r="D8" s="27">
        <v>1</v>
      </c>
      <c r="E8" s="29">
        <v>4.4800000000000004</v>
      </c>
      <c r="F8" s="28">
        <v>4.4800000000000004</v>
      </c>
      <c r="G8" s="27">
        <v>4.4800000000000004</v>
      </c>
      <c r="H8" s="26">
        <v>2</v>
      </c>
    </row>
    <row r="9" spans="1:10">
      <c r="A9" s="32" t="s">
        <v>607</v>
      </c>
      <c r="B9" s="31" t="s">
        <v>606</v>
      </c>
      <c r="C9" s="30">
        <v>6000000</v>
      </c>
      <c r="D9" s="27">
        <v>3</v>
      </c>
      <c r="E9" s="29">
        <v>14.61</v>
      </c>
      <c r="F9" s="28">
        <v>14.92</v>
      </c>
      <c r="G9" s="27">
        <v>14.771699999999999</v>
      </c>
      <c r="H9" s="26">
        <v>3</v>
      </c>
    </row>
    <row r="10" spans="1:10">
      <c r="A10" s="32" t="s">
        <v>130</v>
      </c>
      <c r="B10" s="31" t="s">
        <v>129</v>
      </c>
      <c r="C10" s="30">
        <v>71100000</v>
      </c>
      <c r="D10" s="27">
        <v>2</v>
      </c>
      <c r="E10" s="29">
        <v>12.280200000000001</v>
      </c>
      <c r="F10" s="28">
        <v>13.241899999999999</v>
      </c>
      <c r="G10" s="27">
        <v>12.2951</v>
      </c>
      <c r="H10" s="26">
        <v>3</v>
      </c>
    </row>
    <row r="11" spans="1:10">
      <c r="A11" s="32" t="s">
        <v>210</v>
      </c>
      <c r="B11" s="31" t="s">
        <v>209</v>
      </c>
      <c r="C11" s="30">
        <v>2500000</v>
      </c>
      <c r="D11" s="27">
        <v>2</v>
      </c>
      <c r="E11" s="29">
        <v>16.649999999999999</v>
      </c>
      <c r="F11" s="28">
        <v>17.190000000000001</v>
      </c>
      <c r="G11" s="27">
        <v>16.974</v>
      </c>
      <c r="H11" s="26">
        <v>1</v>
      </c>
    </row>
    <row r="12" spans="1:10">
      <c r="A12" s="32" t="s">
        <v>208</v>
      </c>
      <c r="B12" s="31" t="s">
        <v>207</v>
      </c>
      <c r="C12" s="30">
        <v>500000</v>
      </c>
      <c r="D12" s="27">
        <v>1</v>
      </c>
      <c r="E12" s="29">
        <v>28.73</v>
      </c>
      <c r="F12" s="28">
        <v>28.73</v>
      </c>
      <c r="G12" s="27">
        <v>28.73</v>
      </c>
      <c r="H12" s="26">
        <v>2</v>
      </c>
    </row>
    <row r="13" spans="1:10">
      <c r="A13" s="32" t="s">
        <v>533</v>
      </c>
      <c r="B13" s="31" t="s">
        <v>532</v>
      </c>
      <c r="C13" s="30">
        <v>20000000</v>
      </c>
      <c r="D13" s="27">
        <v>1</v>
      </c>
      <c r="E13" s="29">
        <v>13.67</v>
      </c>
      <c r="F13" s="28">
        <v>13.67</v>
      </c>
      <c r="G13" s="27">
        <v>13.67</v>
      </c>
      <c r="H13" s="26">
        <v>3</v>
      </c>
    </row>
    <row r="14" spans="1:10">
      <c r="A14" s="32" t="s">
        <v>120</v>
      </c>
      <c r="B14" s="31" t="s">
        <v>119</v>
      </c>
      <c r="C14" s="30">
        <v>10400000</v>
      </c>
      <c r="D14" s="27">
        <v>1</v>
      </c>
      <c r="E14" s="29">
        <v>4.9123000000000001</v>
      </c>
      <c r="F14" s="28">
        <v>4.9123000000000001</v>
      </c>
      <c r="G14" s="27">
        <v>4.9123000000000001</v>
      </c>
      <c r="H14" s="26">
        <v>3</v>
      </c>
    </row>
    <row r="15" spans="1:10">
      <c r="A15" s="32" t="s">
        <v>118</v>
      </c>
      <c r="B15" s="31" t="s">
        <v>117</v>
      </c>
      <c r="C15" s="30">
        <v>36700000</v>
      </c>
      <c r="D15" s="27">
        <v>1</v>
      </c>
      <c r="E15" s="29">
        <v>4.1100000000000003</v>
      </c>
      <c r="F15" s="28">
        <v>4.1100000000000003</v>
      </c>
      <c r="G15" s="27">
        <v>4.1100000000000003</v>
      </c>
      <c r="H15" s="26">
        <v>3</v>
      </c>
    </row>
    <row r="16" spans="1:10">
      <c r="A16" s="32" t="s">
        <v>114</v>
      </c>
      <c r="B16" s="31" t="s">
        <v>113</v>
      </c>
      <c r="C16" s="30">
        <v>16000000</v>
      </c>
      <c r="D16" s="27">
        <v>3</v>
      </c>
      <c r="E16" s="29">
        <v>1.9911000000000001</v>
      </c>
      <c r="F16" s="28">
        <v>2.6</v>
      </c>
      <c r="G16" s="27">
        <v>2.1831</v>
      </c>
      <c r="H16" s="26">
        <v>1</v>
      </c>
    </row>
    <row r="17" spans="1:8">
      <c r="A17" s="32" t="s">
        <v>108</v>
      </c>
      <c r="B17" s="31" t="s">
        <v>107</v>
      </c>
      <c r="C17" s="30">
        <v>15500000</v>
      </c>
      <c r="D17" s="27">
        <v>4</v>
      </c>
      <c r="E17" s="29">
        <v>0</v>
      </c>
      <c r="F17" s="28">
        <v>0.93</v>
      </c>
      <c r="G17" s="27">
        <v>0.72</v>
      </c>
      <c r="H17" s="26">
        <v>1</v>
      </c>
    </row>
    <row r="18" spans="1:8">
      <c r="A18" s="32" t="s">
        <v>108</v>
      </c>
      <c r="B18" s="31" t="s">
        <v>107</v>
      </c>
      <c r="C18" s="30">
        <v>400000</v>
      </c>
      <c r="D18" s="27">
        <v>1</v>
      </c>
      <c r="E18" s="29">
        <v>16.95</v>
      </c>
      <c r="F18" s="28">
        <v>16.95</v>
      </c>
      <c r="G18" s="27">
        <v>16.95</v>
      </c>
      <c r="H18" s="26">
        <v>2</v>
      </c>
    </row>
    <row r="19" spans="1:8">
      <c r="A19" s="32" t="s">
        <v>106</v>
      </c>
      <c r="B19" s="31" t="s">
        <v>105</v>
      </c>
      <c r="C19" s="30">
        <v>3000000</v>
      </c>
      <c r="D19" s="27">
        <v>3</v>
      </c>
      <c r="E19" s="29">
        <v>9.57</v>
      </c>
      <c r="F19" s="28">
        <v>10.119999999999999</v>
      </c>
      <c r="G19" s="27">
        <v>9.9049999999999994</v>
      </c>
      <c r="H19" s="26">
        <v>2</v>
      </c>
    </row>
    <row r="20" spans="1:8">
      <c r="A20" s="32" t="s">
        <v>615</v>
      </c>
      <c r="B20" s="31" t="s">
        <v>614</v>
      </c>
      <c r="C20" s="30">
        <v>1800000</v>
      </c>
      <c r="D20" s="27">
        <v>1</v>
      </c>
      <c r="E20" s="29">
        <v>14.67</v>
      </c>
      <c r="F20" s="28">
        <v>14.67</v>
      </c>
      <c r="G20" s="27">
        <v>14.67</v>
      </c>
      <c r="H20" s="26">
        <v>2</v>
      </c>
    </row>
    <row r="21" spans="1:8">
      <c r="A21" s="32" t="s">
        <v>194</v>
      </c>
      <c r="B21" s="31" t="s">
        <v>193</v>
      </c>
      <c r="C21" s="30">
        <v>1500000</v>
      </c>
      <c r="D21" s="27">
        <v>1</v>
      </c>
      <c r="E21" s="29">
        <v>7.12</v>
      </c>
      <c r="F21" s="28">
        <v>7.12</v>
      </c>
      <c r="G21" s="27">
        <v>7.12</v>
      </c>
      <c r="H21" s="26">
        <v>2</v>
      </c>
    </row>
    <row r="22" spans="1:8">
      <c r="A22" s="32" t="s">
        <v>245</v>
      </c>
      <c r="B22" s="31" t="s">
        <v>244</v>
      </c>
      <c r="C22" s="30">
        <v>14700000</v>
      </c>
      <c r="D22" s="27">
        <v>2</v>
      </c>
      <c r="E22" s="29">
        <v>29.02</v>
      </c>
      <c r="F22" s="28">
        <v>30.382999999999999</v>
      </c>
      <c r="G22" s="27">
        <v>29.159099999999999</v>
      </c>
      <c r="H22" s="26">
        <v>3</v>
      </c>
    </row>
    <row r="23" spans="1:8">
      <c r="A23" s="32" t="s">
        <v>352</v>
      </c>
      <c r="B23" s="31" t="s">
        <v>351</v>
      </c>
      <c r="C23" s="30">
        <v>100000</v>
      </c>
      <c r="D23" s="27">
        <v>1</v>
      </c>
      <c r="E23" s="29">
        <v>56.23</v>
      </c>
      <c r="F23" s="28">
        <v>56.23</v>
      </c>
      <c r="G23" s="27">
        <v>56.23</v>
      </c>
      <c r="H23" s="26">
        <v>2</v>
      </c>
    </row>
    <row r="24" spans="1:8">
      <c r="A24" s="32" t="s">
        <v>182</v>
      </c>
      <c r="B24" s="31" t="s">
        <v>181</v>
      </c>
      <c r="C24" s="30">
        <v>2300000</v>
      </c>
      <c r="D24" s="27">
        <v>1</v>
      </c>
      <c r="E24" s="29">
        <v>6.33</v>
      </c>
      <c r="F24" s="28">
        <v>6.33</v>
      </c>
      <c r="G24" s="27">
        <v>6.33</v>
      </c>
      <c r="H24" s="26">
        <v>2</v>
      </c>
    </row>
    <row r="25" spans="1:8">
      <c r="A25" s="32" t="s">
        <v>311</v>
      </c>
      <c r="B25" s="31" t="s">
        <v>310</v>
      </c>
      <c r="C25" s="30">
        <v>1000000</v>
      </c>
      <c r="D25" s="27">
        <v>1</v>
      </c>
      <c r="E25" s="29">
        <v>65</v>
      </c>
      <c r="F25" s="28">
        <v>65</v>
      </c>
      <c r="G25" s="27">
        <v>65</v>
      </c>
      <c r="H25" s="26">
        <v>2</v>
      </c>
    </row>
    <row r="26" spans="1:8">
      <c r="A26" s="32" t="s">
        <v>178</v>
      </c>
      <c r="B26" s="31" t="s">
        <v>177</v>
      </c>
      <c r="C26" s="30">
        <v>500000</v>
      </c>
      <c r="D26" s="27">
        <v>1</v>
      </c>
      <c r="E26" s="29">
        <v>11.57</v>
      </c>
      <c r="F26" s="28">
        <v>11.57</v>
      </c>
      <c r="G26" s="27">
        <v>11.57</v>
      </c>
      <c r="H26" s="26">
        <v>1</v>
      </c>
    </row>
    <row r="27" spans="1:8">
      <c r="A27" s="32" t="s">
        <v>556</v>
      </c>
      <c r="B27" s="31" t="s">
        <v>555</v>
      </c>
      <c r="C27" s="30">
        <v>500000</v>
      </c>
      <c r="D27" s="27">
        <v>1</v>
      </c>
      <c r="E27" s="29">
        <v>14.3</v>
      </c>
      <c r="F27" s="28">
        <v>14.3</v>
      </c>
      <c r="G27" s="27">
        <v>14.3</v>
      </c>
      <c r="H27" s="26">
        <v>2</v>
      </c>
    </row>
    <row r="28" spans="1:8">
      <c r="A28" s="32" t="s">
        <v>559</v>
      </c>
      <c r="B28" s="31" t="s">
        <v>558</v>
      </c>
      <c r="C28" s="30">
        <v>3800000</v>
      </c>
      <c r="D28" s="27">
        <v>2</v>
      </c>
      <c r="E28" s="29">
        <v>9.44</v>
      </c>
      <c r="F28" s="28">
        <v>9.58</v>
      </c>
      <c r="G28" s="27">
        <v>9.5762999999999998</v>
      </c>
      <c r="H28" s="26">
        <v>1</v>
      </c>
    </row>
    <row r="29" spans="1:8">
      <c r="A29" s="32" t="s">
        <v>574</v>
      </c>
      <c r="B29" s="31" t="s">
        <v>573</v>
      </c>
      <c r="C29" s="30">
        <v>2400000</v>
      </c>
      <c r="D29" s="27">
        <v>2</v>
      </c>
      <c r="E29" s="29">
        <v>15.08</v>
      </c>
      <c r="F29" s="28">
        <v>15.5</v>
      </c>
      <c r="G29" s="27">
        <v>15.115</v>
      </c>
      <c r="H29" s="26">
        <v>3</v>
      </c>
    </row>
    <row r="30" spans="1:8">
      <c r="A30" s="32" t="s">
        <v>72</v>
      </c>
      <c r="B30" s="31" t="s">
        <v>71</v>
      </c>
      <c r="C30" s="30">
        <v>6000000</v>
      </c>
      <c r="D30" s="27">
        <v>1</v>
      </c>
      <c r="E30" s="29">
        <v>41.6267</v>
      </c>
      <c r="F30" s="28">
        <v>41.6267</v>
      </c>
      <c r="G30" s="27">
        <v>41.6267</v>
      </c>
      <c r="H30" s="26">
        <v>2</v>
      </c>
    </row>
    <row r="31" spans="1:8">
      <c r="A31" s="32" t="s">
        <v>70</v>
      </c>
      <c r="B31" s="31" t="s">
        <v>69</v>
      </c>
      <c r="C31" s="30">
        <v>4600000</v>
      </c>
      <c r="D31" s="27">
        <v>4</v>
      </c>
      <c r="E31" s="29">
        <v>7.194</v>
      </c>
      <c r="F31" s="28">
        <v>8.02</v>
      </c>
      <c r="G31" s="27">
        <v>7.3110999999999997</v>
      </c>
      <c r="H31" s="26">
        <v>1</v>
      </c>
    </row>
    <row r="32" spans="1:8">
      <c r="A32" s="32" t="s">
        <v>68</v>
      </c>
      <c r="B32" s="31" t="s">
        <v>67</v>
      </c>
      <c r="C32" s="30">
        <v>1000000</v>
      </c>
      <c r="D32" s="27">
        <v>1</v>
      </c>
      <c r="E32" s="29">
        <v>19.98</v>
      </c>
      <c r="F32" s="28">
        <v>19.98</v>
      </c>
      <c r="G32" s="27">
        <v>19.98</v>
      </c>
      <c r="H32" s="26">
        <v>2</v>
      </c>
    </row>
    <row r="33" spans="1:8">
      <c r="A33" s="32" t="s">
        <v>436</v>
      </c>
      <c r="B33" s="31" t="s">
        <v>435</v>
      </c>
      <c r="C33" s="30">
        <v>3000000</v>
      </c>
      <c r="D33" s="27">
        <v>1</v>
      </c>
      <c r="E33" s="29">
        <v>13.88</v>
      </c>
      <c r="F33" s="28">
        <v>13.88</v>
      </c>
      <c r="G33" s="27">
        <v>13.88</v>
      </c>
      <c r="H33" s="26">
        <v>3</v>
      </c>
    </row>
    <row r="34" spans="1:8">
      <c r="A34" s="32" t="s">
        <v>227</v>
      </c>
      <c r="B34" s="31" t="s">
        <v>226</v>
      </c>
      <c r="C34" s="30">
        <v>50000000</v>
      </c>
      <c r="D34" s="27">
        <v>1</v>
      </c>
      <c r="E34" s="29">
        <v>2.5924999999999998</v>
      </c>
      <c r="F34" s="28">
        <v>2.5924999999999998</v>
      </c>
      <c r="G34" s="27">
        <v>2.5924999999999998</v>
      </c>
      <c r="H34" s="26">
        <v>1</v>
      </c>
    </row>
    <row r="35" spans="1:8">
      <c r="A35" s="32" t="s">
        <v>170</v>
      </c>
      <c r="B35" s="31" t="s">
        <v>169</v>
      </c>
      <c r="C35" s="30">
        <v>3900000</v>
      </c>
      <c r="D35" s="27">
        <v>1</v>
      </c>
      <c r="E35" s="29">
        <v>23.96</v>
      </c>
      <c r="F35" s="28">
        <v>23.96</v>
      </c>
      <c r="G35" s="27">
        <v>23.96</v>
      </c>
      <c r="H35" s="26">
        <v>2</v>
      </c>
    </row>
    <row r="36" spans="1:8">
      <c r="A36" s="32" t="s">
        <v>508</v>
      </c>
      <c r="B36" s="31" t="s">
        <v>507</v>
      </c>
      <c r="C36" s="30">
        <v>500000</v>
      </c>
      <c r="D36" s="27">
        <v>1</v>
      </c>
      <c r="E36" s="29">
        <v>47.72</v>
      </c>
      <c r="F36" s="28">
        <v>47.72</v>
      </c>
      <c r="G36" s="27">
        <v>47.72</v>
      </c>
      <c r="H36" s="26">
        <v>2</v>
      </c>
    </row>
    <row r="37" spans="1:8">
      <c r="A37" s="32" t="s">
        <v>345</v>
      </c>
      <c r="B37" s="31" t="s">
        <v>344</v>
      </c>
      <c r="C37" s="30">
        <v>1000000</v>
      </c>
      <c r="D37" s="27">
        <v>1</v>
      </c>
      <c r="E37" s="29">
        <v>1.56</v>
      </c>
      <c r="F37" s="28">
        <v>1.56</v>
      </c>
      <c r="G37" s="27">
        <v>1.56</v>
      </c>
      <c r="H37" s="26">
        <v>1</v>
      </c>
    </row>
    <row r="38" spans="1:8">
      <c r="A38" s="32" t="s">
        <v>225</v>
      </c>
      <c r="B38" s="31" t="s">
        <v>224</v>
      </c>
      <c r="C38" s="30">
        <v>200000</v>
      </c>
      <c r="D38" s="27">
        <v>1</v>
      </c>
      <c r="E38" s="29">
        <v>17.920000000000002</v>
      </c>
      <c r="F38" s="28">
        <v>17.920000000000002</v>
      </c>
      <c r="G38" s="27">
        <v>17.920000000000002</v>
      </c>
      <c r="H38" s="26">
        <v>2</v>
      </c>
    </row>
    <row r="39" spans="1:8">
      <c r="A39" s="32" t="s">
        <v>450</v>
      </c>
      <c r="B39" s="31" t="s">
        <v>449</v>
      </c>
      <c r="C39" s="30">
        <v>1000000</v>
      </c>
      <c r="D39" s="27">
        <v>1</v>
      </c>
      <c r="E39" s="29">
        <v>0.11</v>
      </c>
      <c r="F39" s="28">
        <v>0.11</v>
      </c>
      <c r="G39" s="27">
        <v>0.11</v>
      </c>
      <c r="H39" s="26">
        <v>2</v>
      </c>
    </row>
    <row r="40" spans="1:8">
      <c r="A40" s="32" t="s">
        <v>262</v>
      </c>
      <c r="B40" s="31" t="s">
        <v>261</v>
      </c>
      <c r="C40" s="30">
        <v>900000</v>
      </c>
      <c r="D40" s="27">
        <v>2</v>
      </c>
      <c r="E40" s="29">
        <v>7.33</v>
      </c>
      <c r="F40" s="28">
        <v>7.37</v>
      </c>
      <c r="G40" s="27">
        <v>7.3433000000000002</v>
      </c>
      <c r="H40" s="26">
        <v>1</v>
      </c>
    </row>
    <row r="41" spans="1:8" ht="16.8" thickBot="1">
      <c r="A41" s="25" t="s">
        <v>219</v>
      </c>
      <c r="B41" s="24" t="s">
        <v>218</v>
      </c>
      <c r="C41" s="23">
        <v>1500000</v>
      </c>
      <c r="D41" s="20">
        <v>2</v>
      </c>
      <c r="E41" s="22">
        <v>3.52</v>
      </c>
      <c r="F41" s="21">
        <v>4.24</v>
      </c>
      <c r="G41" s="20">
        <v>4</v>
      </c>
      <c r="H41" s="19">
        <v>3</v>
      </c>
    </row>
    <row r="42" spans="1:8" ht="16.8" thickBot="1">
      <c r="A42" s="16" t="s">
        <v>36</v>
      </c>
      <c r="B42" s="15"/>
      <c r="C42" s="18">
        <f>SUM(C5:C41)</f>
        <v>289500000</v>
      </c>
      <c r="D42" s="17">
        <f>SUM(D5:D41)</f>
        <v>57</v>
      </c>
      <c r="E42" s="16"/>
      <c r="F42" s="15"/>
      <c r="G42" s="14"/>
      <c r="H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F482-022D-4EDA-8489-D5640CC1EE1A}">
  <sheetPr codeName="工作表10"/>
  <dimension ref="A1:A53"/>
  <sheetViews>
    <sheetView showGridLines="0" workbookViewId="0">
      <selection activeCell="A5" sqref="A5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E3BDCE47-D390-47DE-B6D7-7E192D845184}"/>
    <hyperlink ref="A2" location="accesskey-u" tooltip="上方導覽區 (Alt+U)" display="accesskey-u" xr:uid="{A8D9BC78-5F63-4C90-AA17-EE30B7C5983A}"/>
    <hyperlink ref="A6" r:id="rId1" tooltip="首頁" display="../../../../../zh-tw/" xr:uid="{367A05CE-529A-4645-90D8-EA03DC9D409A}"/>
    <hyperlink ref="A18" r:id="rId2" display="../../../../../zh-tw/" xr:uid="{8943AC6A-2CA6-423E-9D92-BE2A66A02C29}"/>
    <hyperlink ref="A19" location="accesskey-b" tooltip="底部功能區 (Alt+B)" display="accesskey-b" xr:uid="{BAE45A6C-F1F1-44CB-8689-7BAA18E3A072}"/>
    <hyperlink ref="A22" r:id="rId3" display="../../../../../zh-tw/indices/stock-index/industrial/inxh.html" xr:uid="{A6CF0C71-53A7-4356-8AAF-586C59865F7A}"/>
    <hyperlink ref="A23" r:id="rId4" display="../../../../../zh-tw/mainboard/trading/info/stock-pricing.html" xr:uid="{07FA1BEC-98F3-4ADA-9C85-7B02A0D6B0BB}"/>
    <hyperlink ref="A24" r:id="rId5" display="../../../../../zh-tw/esb/trading/info/stock-pricing.html" xr:uid="{76C57FAA-FE62-47CB-AEDA-0B5AABB499EB}"/>
    <hyperlink ref="A25" r:id="rId6" display="../../../../../zh-tw/mainboard/trading/margin-trading/transactions.html" xr:uid="{803C10B4-A1E8-4D2C-96FE-C3F56425D58A}"/>
    <hyperlink ref="A26" r:id="rId7" display="../../../../../zh-tw/mainboard/trading/margin-trading/sbl.html" xr:uid="{00B0DE70-77AD-45ED-902A-3BD909B1859B}"/>
    <hyperlink ref="A27" r:id="rId8" display="../../../../../zh-tw/mainboard/trading/margin-trading/exempted.html" xr:uid="{4405C6D0-610D-46F3-9290-07950741D02D}"/>
    <hyperlink ref="A28" r:id="rId9" display="../../../../../zh-tw/mainboard/trading/major-institutional/summary/day.html" xr:uid="{7D1DC0F8-C795-4B45-BEF7-8EE7C56E1447}"/>
    <hyperlink ref="A29" r:id="rId10" display="../../../../../zh-tw/mainboard/trading/major-institutional/domestic-inst/day.html" xr:uid="{C2403F99-9CB8-4585-B6A8-C18B50452F6B}"/>
    <hyperlink ref="A30" r:id="rId11" display="../../../../../zh-tw/mainboard/trading/major-institutional/foreign/day.html" xr:uid="{CF7A59FE-99A4-4369-A0C7-D5F3DE4724AB}"/>
    <hyperlink ref="A31" r:id="rId12" display="https://www.twse.com.tw/zh/trading/margin/twt96u.html" xr:uid="{F7AC5D36-60DA-4770-9282-14658EE59B89}"/>
    <hyperlink ref="A32" r:id="rId13" display="https://www.twse.com.tw/zh/products/sbl/disclosures/twt60u.html" xr:uid="{09111EAE-C8CD-4E62-8F5F-2E15873E068A}"/>
    <hyperlink ref="A33" r:id="rId14" display="https://mis.twse.com.tw/stock/detail-sblInquiry?lang=zhHant" xr:uid="{BE8CC4FA-A241-4A53-AA78-3BA558A955DD}"/>
    <hyperlink ref="A37" r:id="rId15" display="../../../../../zh-tw/mainboard/trading/statistics/month/listed.html" xr:uid="{20D8DCA8-EF0E-4F59-B751-DBA2A3BD8700}"/>
    <hyperlink ref="A38" r:id="rId16" display="../../../../../zh-tw/mainboard/trading/statistics/month/value.html" xr:uid="{81B75CC7-79B3-4FAA-AFF1-16F7ADF61012}"/>
    <hyperlink ref="A39" r:id="rId17" display="../../../../../zh-tw/mainboard/trading/info/daily-pe.html" xr:uid="{188BE359-B998-4D73-8B61-1D1F4BD240AE}"/>
    <hyperlink ref="A40" r:id="rId18" display="../../../../../zh-tw/mainboard/listed/month/fundamentals.html" xr:uid="{8585022F-A038-4B15-8F1A-043ABC220A98}"/>
    <hyperlink ref="A41" r:id="rId19" display="../../../../../zh-tw/mainboard/trading/statistics/highlight.html" xr:uid="{8A0EC13F-A281-4AAF-95AC-374F7C2B63AA}"/>
    <hyperlink ref="A45" r:id="rId20" display="../../../../../zh-tw/service/data/overview.html" xr:uid="{5CEB5E05-F106-4A7D-BBE0-918B33581515}"/>
    <hyperlink ref="A46" r:id="rId21" display="../../../../../zh-tw/announce/market/holiday.html" xr:uid="{C56D993C-24FD-4DE6-A2A6-F647DF223E5B}"/>
    <hyperlink ref="A47" r:id="rId22" display="../../../../../zh-tw/service/investor/info/personal.html" xr:uid="{7E1AECA3-6467-493C-901C-76AB15094654}"/>
    <hyperlink ref="A48" r:id="rId23" display="../../../../../zh-tw/mainboard/applying/status/company.html" xr:uid="{72CE080E-05F0-49E4-AAD8-81B4A0D1735D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9220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9220" r:id="rId26" name="Control 4"/>
      </mc:Fallback>
    </mc:AlternateContent>
    <mc:AlternateContent xmlns:mc="http://schemas.openxmlformats.org/markup-compatibility/2006">
      <mc:Choice Requires="x14">
        <control shapeId="9219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9219" r:id="rId28" name="Control 3"/>
      </mc:Fallback>
    </mc:AlternateContent>
  </control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A765-98E5-4155-8FAC-9CAA710B9C33}"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622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621</v>
      </c>
      <c r="B5" s="38" t="s">
        <v>620</v>
      </c>
      <c r="C5" s="37">
        <v>341800000</v>
      </c>
      <c r="D5" s="34">
        <v>31</v>
      </c>
      <c r="E5" s="36">
        <v>3.8</v>
      </c>
      <c r="F5" s="35">
        <v>10.8</v>
      </c>
      <c r="G5" s="34">
        <v>5.2465999999999999</v>
      </c>
      <c r="H5" s="33">
        <v>2</v>
      </c>
    </row>
    <row r="6" spans="1:10">
      <c r="A6" s="32" t="s">
        <v>138</v>
      </c>
      <c r="B6" s="31" t="s">
        <v>137</v>
      </c>
      <c r="C6" s="30">
        <v>1200000</v>
      </c>
      <c r="D6" s="27">
        <v>2</v>
      </c>
      <c r="E6" s="29">
        <v>26.99</v>
      </c>
      <c r="F6" s="28">
        <v>27.52</v>
      </c>
      <c r="G6" s="27">
        <v>27.431699999999999</v>
      </c>
      <c r="H6" s="26">
        <v>3</v>
      </c>
    </row>
    <row r="7" spans="1:10">
      <c r="A7" s="32" t="s">
        <v>214</v>
      </c>
      <c r="B7" s="31" t="s">
        <v>213</v>
      </c>
      <c r="C7" s="30">
        <v>3600000</v>
      </c>
      <c r="D7" s="27">
        <v>1</v>
      </c>
      <c r="E7" s="29">
        <v>3</v>
      </c>
      <c r="F7" s="28">
        <v>3</v>
      </c>
      <c r="G7" s="27">
        <v>3</v>
      </c>
      <c r="H7" s="26">
        <v>2</v>
      </c>
    </row>
    <row r="8" spans="1:10">
      <c r="A8" s="32" t="s">
        <v>358</v>
      </c>
      <c r="B8" s="31" t="s">
        <v>357</v>
      </c>
      <c r="C8" s="30">
        <v>2500000</v>
      </c>
      <c r="D8" s="27">
        <v>2</v>
      </c>
      <c r="E8" s="29">
        <v>10.86</v>
      </c>
      <c r="F8" s="28">
        <v>11.37</v>
      </c>
      <c r="G8" s="27">
        <v>11.268000000000001</v>
      </c>
      <c r="H8" s="26">
        <v>3</v>
      </c>
    </row>
    <row r="9" spans="1:10">
      <c r="A9" s="32" t="s">
        <v>342</v>
      </c>
      <c r="B9" s="31" t="s">
        <v>341</v>
      </c>
      <c r="C9" s="30">
        <v>400000</v>
      </c>
      <c r="D9" s="27">
        <v>1</v>
      </c>
      <c r="E9" s="29">
        <v>301</v>
      </c>
      <c r="F9" s="28">
        <v>301</v>
      </c>
      <c r="G9" s="27">
        <v>301</v>
      </c>
      <c r="H9" s="26">
        <v>2</v>
      </c>
    </row>
    <row r="10" spans="1:10">
      <c r="A10" s="32" t="s">
        <v>132</v>
      </c>
      <c r="B10" s="31" t="s">
        <v>131</v>
      </c>
      <c r="C10" s="30">
        <v>7000000</v>
      </c>
      <c r="D10" s="27">
        <v>1</v>
      </c>
      <c r="E10" s="29">
        <v>4.38</v>
      </c>
      <c r="F10" s="28">
        <v>4.38</v>
      </c>
      <c r="G10" s="27">
        <v>4.38</v>
      </c>
      <c r="H10" s="26">
        <v>2</v>
      </c>
    </row>
    <row r="11" spans="1:10">
      <c r="A11" s="32" t="s">
        <v>607</v>
      </c>
      <c r="B11" s="31" t="s">
        <v>606</v>
      </c>
      <c r="C11" s="30">
        <v>10200000</v>
      </c>
      <c r="D11" s="27">
        <v>6</v>
      </c>
      <c r="E11" s="29">
        <v>15.41</v>
      </c>
      <c r="F11" s="28">
        <v>16.8</v>
      </c>
      <c r="G11" s="27">
        <v>16.2927</v>
      </c>
      <c r="H11" s="26">
        <v>3</v>
      </c>
    </row>
    <row r="12" spans="1:10">
      <c r="A12" s="32" t="s">
        <v>295</v>
      </c>
      <c r="B12" s="31" t="s">
        <v>294</v>
      </c>
      <c r="C12" s="30">
        <v>500000</v>
      </c>
      <c r="D12" s="27">
        <v>1</v>
      </c>
      <c r="E12" s="29">
        <v>21.6</v>
      </c>
      <c r="F12" s="28">
        <v>21.6</v>
      </c>
      <c r="G12" s="27">
        <v>21.6</v>
      </c>
      <c r="H12" s="26">
        <v>1</v>
      </c>
    </row>
    <row r="13" spans="1:10">
      <c r="A13" s="32" t="s">
        <v>204</v>
      </c>
      <c r="B13" s="31" t="s">
        <v>203</v>
      </c>
      <c r="C13" s="30">
        <v>1000000</v>
      </c>
      <c r="D13" s="27">
        <v>1</v>
      </c>
      <c r="E13" s="29">
        <v>5.76</v>
      </c>
      <c r="F13" s="28">
        <v>5.76</v>
      </c>
      <c r="G13" s="27">
        <v>5.76</v>
      </c>
      <c r="H13" s="26">
        <v>3</v>
      </c>
    </row>
    <row r="14" spans="1:10">
      <c r="A14" s="32" t="s">
        <v>114</v>
      </c>
      <c r="B14" s="31" t="s">
        <v>113</v>
      </c>
      <c r="C14" s="30">
        <v>2000000</v>
      </c>
      <c r="D14" s="27">
        <v>1</v>
      </c>
      <c r="E14" s="29">
        <v>2.56</v>
      </c>
      <c r="F14" s="28">
        <v>2.56</v>
      </c>
      <c r="G14" s="27">
        <v>2.56</v>
      </c>
      <c r="H14" s="26">
        <v>1</v>
      </c>
    </row>
    <row r="15" spans="1:10">
      <c r="A15" s="32" t="s">
        <v>599</v>
      </c>
      <c r="B15" s="31" t="s">
        <v>598</v>
      </c>
      <c r="C15" s="30">
        <v>10000000</v>
      </c>
      <c r="D15" s="27">
        <v>3</v>
      </c>
      <c r="E15" s="29">
        <v>5.38</v>
      </c>
      <c r="F15" s="28">
        <v>6.28</v>
      </c>
      <c r="G15" s="27">
        <v>5.9969999999999999</v>
      </c>
      <c r="H15" s="26">
        <v>3</v>
      </c>
    </row>
    <row r="16" spans="1:10">
      <c r="A16" s="32" t="s">
        <v>108</v>
      </c>
      <c r="B16" s="31" t="s">
        <v>107</v>
      </c>
      <c r="C16" s="30">
        <v>1000000</v>
      </c>
      <c r="D16" s="27">
        <v>1</v>
      </c>
      <c r="E16" s="29">
        <v>17.899999999999999</v>
      </c>
      <c r="F16" s="28">
        <v>17.899999999999999</v>
      </c>
      <c r="G16" s="27">
        <v>17.899999999999999</v>
      </c>
      <c r="H16" s="26">
        <v>1</v>
      </c>
    </row>
    <row r="17" spans="1:8">
      <c r="A17" s="32" t="s">
        <v>108</v>
      </c>
      <c r="B17" s="31" t="s">
        <v>107</v>
      </c>
      <c r="C17" s="30">
        <v>10000000</v>
      </c>
      <c r="D17" s="27">
        <v>2</v>
      </c>
      <c r="E17" s="29">
        <v>17.16</v>
      </c>
      <c r="F17" s="28">
        <v>17.16</v>
      </c>
      <c r="G17" s="27">
        <v>17.16</v>
      </c>
      <c r="H17" s="26">
        <v>2</v>
      </c>
    </row>
    <row r="18" spans="1:8">
      <c r="A18" s="32" t="s">
        <v>104</v>
      </c>
      <c r="B18" s="31" t="s">
        <v>103</v>
      </c>
      <c r="C18" s="30">
        <v>600000</v>
      </c>
      <c r="D18" s="27">
        <v>1</v>
      </c>
      <c r="E18" s="29">
        <v>18</v>
      </c>
      <c r="F18" s="28">
        <v>18</v>
      </c>
      <c r="G18" s="27">
        <v>18</v>
      </c>
      <c r="H18" s="26">
        <v>2</v>
      </c>
    </row>
    <row r="19" spans="1:8">
      <c r="A19" s="32" t="s">
        <v>100</v>
      </c>
      <c r="B19" s="31" t="s">
        <v>99</v>
      </c>
      <c r="C19" s="30">
        <v>600000</v>
      </c>
      <c r="D19" s="27">
        <v>1</v>
      </c>
      <c r="E19" s="29">
        <v>10.72</v>
      </c>
      <c r="F19" s="28">
        <v>10.72</v>
      </c>
      <c r="G19" s="27">
        <v>10.72</v>
      </c>
      <c r="H19" s="26">
        <v>1</v>
      </c>
    </row>
    <row r="20" spans="1:8">
      <c r="A20" s="32" t="s">
        <v>98</v>
      </c>
      <c r="B20" s="31" t="s">
        <v>97</v>
      </c>
      <c r="C20" s="30">
        <v>2300000</v>
      </c>
      <c r="D20" s="27">
        <v>1</v>
      </c>
      <c r="E20" s="29">
        <v>3.96</v>
      </c>
      <c r="F20" s="28">
        <v>3.96</v>
      </c>
      <c r="G20" s="27">
        <v>3.96</v>
      </c>
      <c r="H20" s="26">
        <v>2</v>
      </c>
    </row>
    <row r="21" spans="1:8">
      <c r="A21" s="32" t="s">
        <v>615</v>
      </c>
      <c r="B21" s="31" t="s">
        <v>614</v>
      </c>
      <c r="C21" s="30">
        <v>4000000</v>
      </c>
      <c r="D21" s="27">
        <v>3</v>
      </c>
      <c r="E21" s="29">
        <v>15.54</v>
      </c>
      <c r="F21" s="28">
        <v>15.64</v>
      </c>
      <c r="G21" s="27">
        <v>15.565</v>
      </c>
      <c r="H21" s="26">
        <v>2</v>
      </c>
    </row>
    <row r="22" spans="1:8">
      <c r="A22" s="32" t="s">
        <v>245</v>
      </c>
      <c r="B22" s="31" t="s">
        <v>244</v>
      </c>
      <c r="C22" s="30">
        <v>5600000</v>
      </c>
      <c r="D22" s="27">
        <v>3</v>
      </c>
      <c r="E22" s="29">
        <v>28.8</v>
      </c>
      <c r="F22" s="28">
        <v>31.81</v>
      </c>
      <c r="G22" s="27">
        <v>29.933800000000002</v>
      </c>
      <c r="H22" s="26">
        <v>2</v>
      </c>
    </row>
    <row r="23" spans="1:8">
      <c r="A23" s="32" t="s">
        <v>243</v>
      </c>
      <c r="B23" s="31" t="s">
        <v>242</v>
      </c>
      <c r="C23" s="30">
        <v>500000</v>
      </c>
      <c r="D23" s="27">
        <v>1</v>
      </c>
      <c r="E23" s="29">
        <v>24.51</v>
      </c>
      <c r="F23" s="28">
        <v>24.51</v>
      </c>
      <c r="G23" s="27">
        <v>24.51</v>
      </c>
      <c r="H23" s="26">
        <v>2</v>
      </c>
    </row>
    <row r="24" spans="1:8">
      <c r="A24" s="32" t="s">
        <v>304</v>
      </c>
      <c r="B24" s="31" t="s">
        <v>303</v>
      </c>
      <c r="C24" s="30">
        <v>4000000</v>
      </c>
      <c r="D24" s="27">
        <v>2</v>
      </c>
      <c r="E24" s="29">
        <v>9.5</v>
      </c>
      <c r="F24" s="28">
        <v>9.6999999999999993</v>
      </c>
      <c r="G24" s="27">
        <v>9.6</v>
      </c>
      <c r="H24" s="26">
        <v>3</v>
      </c>
    </row>
    <row r="25" spans="1:8">
      <c r="A25" s="32" t="s">
        <v>84</v>
      </c>
      <c r="B25" s="31" t="s">
        <v>83</v>
      </c>
      <c r="C25" s="30">
        <v>2000000</v>
      </c>
      <c r="D25" s="27">
        <v>2</v>
      </c>
      <c r="E25" s="29">
        <v>6.63</v>
      </c>
      <c r="F25" s="28">
        <v>7.87</v>
      </c>
      <c r="G25" s="27">
        <v>7.56</v>
      </c>
      <c r="H25" s="26">
        <v>1</v>
      </c>
    </row>
    <row r="26" spans="1:8">
      <c r="A26" s="32" t="s">
        <v>180</v>
      </c>
      <c r="B26" s="31" t="s">
        <v>179</v>
      </c>
      <c r="C26" s="30">
        <v>1400000</v>
      </c>
      <c r="D26" s="27">
        <v>2</v>
      </c>
      <c r="E26" s="29">
        <v>2.02</v>
      </c>
      <c r="F26" s="28">
        <v>2.63</v>
      </c>
      <c r="G26" s="27">
        <v>2.4557000000000002</v>
      </c>
      <c r="H26" s="26">
        <v>1</v>
      </c>
    </row>
    <row r="27" spans="1:8">
      <c r="A27" s="32" t="s">
        <v>180</v>
      </c>
      <c r="B27" s="31" t="s">
        <v>179</v>
      </c>
      <c r="C27" s="30">
        <v>9000000</v>
      </c>
      <c r="D27" s="27">
        <v>2</v>
      </c>
      <c r="E27" s="29">
        <v>3.85</v>
      </c>
      <c r="F27" s="28">
        <v>3.99</v>
      </c>
      <c r="G27" s="27">
        <v>3.8733</v>
      </c>
      <c r="H27" s="26">
        <v>2</v>
      </c>
    </row>
    <row r="28" spans="1:8">
      <c r="A28" s="32" t="s">
        <v>350</v>
      </c>
      <c r="B28" s="31" t="s">
        <v>349</v>
      </c>
      <c r="C28" s="30">
        <v>5000000</v>
      </c>
      <c r="D28" s="27">
        <v>1</v>
      </c>
      <c r="E28" s="29">
        <v>6.24</v>
      </c>
      <c r="F28" s="28">
        <v>6.24</v>
      </c>
      <c r="G28" s="27">
        <v>6.24</v>
      </c>
      <c r="H28" s="26">
        <v>1</v>
      </c>
    </row>
    <row r="29" spans="1:8">
      <c r="A29" s="32" t="s">
        <v>350</v>
      </c>
      <c r="B29" s="31" t="s">
        <v>349</v>
      </c>
      <c r="C29" s="30">
        <v>2500000</v>
      </c>
      <c r="D29" s="27">
        <v>1</v>
      </c>
      <c r="E29" s="29">
        <v>10.08</v>
      </c>
      <c r="F29" s="28">
        <v>10.08</v>
      </c>
      <c r="G29" s="27">
        <v>10.08</v>
      </c>
      <c r="H29" s="26">
        <v>2</v>
      </c>
    </row>
    <row r="30" spans="1:8">
      <c r="A30" s="32" t="s">
        <v>422</v>
      </c>
      <c r="B30" s="31" t="s">
        <v>421</v>
      </c>
      <c r="C30" s="30">
        <v>1200000</v>
      </c>
      <c r="D30" s="27">
        <v>1</v>
      </c>
      <c r="E30" s="29">
        <v>27.17</v>
      </c>
      <c r="F30" s="28">
        <v>27.17</v>
      </c>
      <c r="G30" s="27">
        <v>27.17</v>
      </c>
      <c r="H30" s="26">
        <v>2</v>
      </c>
    </row>
    <row r="31" spans="1:8">
      <c r="A31" s="32" t="s">
        <v>559</v>
      </c>
      <c r="B31" s="31" t="s">
        <v>558</v>
      </c>
      <c r="C31" s="30">
        <v>162700000</v>
      </c>
      <c r="D31" s="27">
        <v>7</v>
      </c>
      <c r="E31" s="29">
        <v>3.61</v>
      </c>
      <c r="F31" s="28">
        <v>9.57</v>
      </c>
      <c r="G31" s="27">
        <v>3.7016</v>
      </c>
      <c r="H31" s="26">
        <v>1</v>
      </c>
    </row>
    <row r="32" spans="1:8">
      <c r="A32" s="32" t="s">
        <v>72</v>
      </c>
      <c r="B32" s="31" t="s">
        <v>71</v>
      </c>
      <c r="C32" s="30">
        <v>1100000</v>
      </c>
      <c r="D32" s="27">
        <v>1</v>
      </c>
      <c r="E32" s="29">
        <v>52.64</v>
      </c>
      <c r="F32" s="28">
        <v>52.64</v>
      </c>
      <c r="G32" s="27">
        <v>52.64</v>
      </c>
      <c r="H32" s="26">
        <v>2</v>
      </c>
    </row>
    <row r="33" spans="1:8">
      <c r="A33" s="32" t="s">
        <v>70</v>
      </c>
      <c r="B33" s="31" t="s">
        <v>69</v>
      </c>
      <c r="C33" s="30">
        <v>4000000</v>
      </c>
      <c r="D33" s="27">
        <v>1</v>
      </c>
      <c r="E33" s="29">
        <v>8.9600000000000009</v>
      </c>
      <c r="F33" s="28">
        <v>8.9600000000000009</v>
      </c>
      <c r="G33" s="27">
        <v>8.9600000000000009</v>
      </c>
      <c r="H33" s="26">
        <v>1</v>
      </c>
    </row>
    <row r="34" spans="1:8">
      <c r="A34" s="32" t="s">
        <v>231</v>
      </c>
      <c r="B34" s="31" t="s">
        <v>230</v>
      </c>
      <c r="C34" s="30">
        <v>700000</v>
      </c>
      <c r="D34" s="27">
        <v>1</v>
      </c>
      <c r="E34" s="29">
        <v>7.8</v>
      </c>
      <c r="F34" s="28">
        <v>7.8</v>
      </c>
      <c r="G34" s="27">
        <v>7.8</v>
      </c>
      <c r="H34" s="26">
        <v>2</v>
      </c>
    </row>
    <row r="35" spans="1:8">
      <c r="A35" s="32" t="s">
        <v>66</v>
      </c>
      <c r="B35" s="31" t="s">
        <v>65</v>
      </c>
      <c r="C35" s="30">
        <v>14500000</v>
      </c>
      <c r="D35" s="27">
        <v>6</v>
      </c>
      <c r="E35" s="29">
        <v>0.54</v>
      </c>
      <c r="F35" s="28">
        <v>1</v>
      </c>
      <c r="G35" s="27">
        <v>0.70550000000000002</v>
      </c>
      <c r="H35" s="26">
        <v>1</v>
      </c>
    </row>
    <row r="36" spans="1:8">
      <c r="A36" s="32" t="s">
        <v>385</v>
      </c>
      <c r="B36" s="31" t="s">
        <v>384</v>
      </c>
      <c r="C36" s="30">
        <v>16000000</v>
      </c>
      <c r="D36" s="27">
        <v>3</v>
      </c>
      <c r="E36" s="29">
        <v>7.6974</v>
      </c>
      <c r="F36" s="28">
        <v>8.23</v>
      </c>
      <c r="G36" s="27">
        <v>7.7150999999999996</v>
      </c>
      <c r="H36" s="26">
        <v>3</v>
      </c>
    </row>
    <row r="37" spans="1:8">
      <c r="A37" s="32" t="s">
        <v>322</v>
      </c>
      <c r="B37" s="31" t="s">
        <v>321</v>
      </c>
      <c r="C37" s="30">
        <v>15000000</v>
      </c>
      <c r="D37" s="27">
        <v>1</v>
      </c>
      <c r="E37" s="29">
        <v>3.45</v>
      </c>
      <c r="F37" s="28">
        <v>3.45</v>
      </c>
      <c r="G37" s="27">
        <v>3.45</v>
      </c>
      <c r="H37" s="26">
        <v>2</v>
      </c>
    </row>
    <row r="38" spans="1:8">
      <c r="A38" s="32" t="s">
        <v>413</v>
      </c>
      <c r="B38" s="31" t="s">
        <v>412</v>
      </c>
      <c r="C38" s="30">
        <v>200000</v>
      </c>
      <c r="D38" s="27">
        <v>1</v>
      </c>
      <c r="E38" s="29">
        <v>52</v>
      </c>
      <c r="F38" s="28">
        <v>52</v>
      </c>
      <c r="G38" s="27">
        <v>52</v>
      </c>
      <c r="H38" s="26">
        <v>2</v>
      </c>
    </row>
    <row r="39" spans="1:8">
      <c r="A39" s="32" t="s">
        <v>264</v>
      </c>
      <c r="B39" s="31" t="s">
        <v>263</v>
      </c>
      <c r="C39" s="30">
        <v>1900000</v>
      </c>
      <c r="D39" s="27">
        <v>1</v>
      </c>
      <c r="E39" s="29">
        <v>28.66</v>
      </c>
      <c r="F39" s="28">
        <v>28.66</v>
      </c>
      <c r="G39" s="27">
        <v>28.66</v>
      </c>
      <c r="H39" s="26">
        <v>2</v>
      </c>
    </row>
    <row r="40" spans="1:8" ht="16.8" thickBot="1">
      <c r="A40" s="25" t="s">
        <v>225</v>
      </c>
      <c r="B40" s="24" t="s">
        <v>224</v>
      </c>
      <c r="C40" s="23">
        <v>1000000</v>
      </c>
      <c r="D40" s="20">
        <v>2</v>
      </c>
      <c r="E40" s="22">
        <v>17.87</v>
      </c>
      <c r="F40" s="21">
        <v>19.170000000000002</v>
      </c>
      <c r="G40" s="20">
        <v>18.52</v>
      </c>
      <c r="H40" s="19">
        <v>2</v>
      </c>
    </row>
    <row r="41" spans="1:8" ht="16.8" thickBot="1">
      <c r="A41" s="16" t="s">
        <v>36</v>
      </c>
      <c r="B41" s="15"/>
      <c r="C41" s="18">
        <f>SUM(C5:C40)</f>
        <v>647000000</v>
      </c>
      <c r="D41" s="17">
        <f>SUM(D5:D40)</f>
        <v>98</v>
      </c>
      <c r="E41" s="16"/>
      <c r="F41" s="15"/>
      <c r="G41" s="14"/>
      <c r="H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A64E-809B-4150-8B1C-57598F4A72C7}"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625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146</v>
      </c>
      <c r="B5" s="38" t="s">
        <v>145</v>
      </c>
      <c r="C5" s="37">
        <v>500000</v>
      </c>
      <c r="D5" s="34">
        <v>1</v>
      </c>
      <c r="E5" s="36">
        <v>26.12</v>
      </c>
      <c r="F5" s="35">
        <v>26.12</v>
      </c>
      <c r="G5" s="34">
        <v>26.12</v>
      </c>
      <c r="H5" s="33">
        <v>1</v>
      </c>
    </row>
    <row r="6" spans="1:10">
      <c r="A6" s="32" t="s">
        <v>621</v>
      </c>
      <c r="B6" s="31" t="s">
        <v>620</v>
      </c>
      <c r="C6" s="30">
        <v>68000000</v>
      </c>
      <c r="D6" s="27">
        <v>18</v>
      </c>
      <c r="E6" s="29">
        <v>7.45</v>
      </c>
      <c r="F6" s="28">
        <v>14.59</v>
      </c>
      <c r="G6" s="27">
        <v>11.108599999999999</v>
      </c>
      <c r="H6" s="26">
        <v>2</v>
      </c>
    </row>
    <row r="7" spans="1:10">
      <c r="A7" s="32" t="s">
        <v>142</v>
      </c>
      <c r="B7" s="31" t="s">
        <v>141</v>
      </c>
      <c r="C7" s="30">
        <v>3000000</v>
      </c>
      <c r="D7" s="27">
        <v>1</v>
      </c>
      <c r="E7" s="29">
        <v>0.91</v>
      </c>
      <c r="F7" s="28">
        <v>0.91</v>
      </c>
      <c r="G7" s="27">
        <v>0.91</v>
      </c>
      <c r="H7" s="26">
        <v>2</v>
      </c>
    </row>
    <row r="8" spans="1:10">
      <c r="A8" s="32" t="s">
        <v>134</v>
      </c>
      <c r="B8" s="31" t="s">
        <v>133</v>
      </c>
      <c r="C8" s="30">
        <v>500000</v>
      </c>
      <c r="D8" s="27">
        <v>1</v>
      </c>
      <c r="E8" s="29">
        <v>4.38</v>
      </c>
      <c r="F8" s="28">
        <v>4.38</v>
      </c>
      <c r="G8" s="27">
        <v>4.38</v>
      </c>
      <c r="H8" s="26">
        <v>1</v>
      </c>
    </row>
    <row r="9" spans="1:10">
      <c r="A9" s="32" t="s">
        <v>607</v>
      </c>
      <c r="B9" s="31" t="s">
        <v>606</v>
      </c>
      <c r="C9" s="30">
        <v>6900000</v>
      </c>
      <c r="D9" s="27">
        <v>4</v>
      </c>
      <c r="E9" s="29">
        <v>14.7</v>
      </c>
      <c r="F9" s="28">
        <v>16.705300000000001</v>
      </c>
      <c r="G9" s="27">
        <v>15.316000000000001</v>
      </c>
      <c r="H9" s="26">
        <v>3</v>
      </c>
    </row>
    <row r="10" spans="1:10">
      <c r="A10" s="32" t="s">
        <v>130</v>
      </c>
      <c r="B10" s="31" t="s">
        <v>129</v>
      </c>
      <c r="C10" s="30">
        <v>2700000</v>
      </c>
      <c r="D10" s="27">
        <v>4</v>
      </c>
      <c r="E10" s="29">
        <v>12.74</v>
      </c>
      <c r="F10" s="28">
        <v>14.1</v>
      </c>
      <c r="G10" s="27">
        <v>13.6548</v>
      </c>
      <c r="H10" s="26">
        <v>3</v>
      </c>
    </row>
    <row r="11" spans="1:10">
      <c r="A11" s="32" t="s">
        <v>624</v>
      </c>
      <c r="B11" s="31" t="s">
        <v>623</v>
      </c>
      <c r="C11" s="30">
        <v>176400000</v>
      </c>
      <c r="D11" s="27">
        <v>35</v>
      </c>
      <c r="E11" s="29">
        <v>8.7899999999999991</v>
      </c>
      <c r="F11" s="28">
        <v>10.69</v>
      </c>
      <c r="G11" s="27">
        <v>9.5536999999999992</v>
      </c>
      <c r="H11" s="26">
        <v>3</v>
      </c>
    </row>
    <row r="12" spans="1:10">
      <c r="A12" s="32" t="s">
        <v>118</v>
      </c>
      <c r="B12" s="31" t="s">
        <v>117</v>
      </c>
      <c r="C12" s="30">
        <v>200000</v>
      </c>
      <c r="D12" s="27">
        <v>1</v>
      </c>
      <c r="E12" s="29">
        <v>4.07</v>
      </c>
      <c r="F12" s="28">
        <v>4.07</v>
      </c>
      <c r="G12" s="27">
        <v>4.07</v>
      </c>
      <c r="H12" s="26">
        <v>3</v>
      </c>
    </row>
    <row r="13" spans="1:10">
      <c r="A13" s="32" t="s">
        <v>116</v>
      </c>
      <c r="B13" s="31" t="s">
        <v>115</v>
      </c>
      <c r="C13" s="30">
        <v>4000000</v>
      </c>
      <c r="D13" s="27">
        <v>1</v>
      </c>
      <c r="E13" s="29">
        <v>2.77</v>
      </c>
      <c r="F13" s="28">
        <v>2.77</v>
      </c>
      <c r="G13" s="27">
        <v>2.77</v>
      </c>
      <c r="H13" s="26">
        <v>2</v>
      </c>
    </row>
    <row r="14" spans="1:10">
      <c r="A14" s="32" t="s">
        <v>114</v>
      </c>
      <c r="B14" s="31" t="s">
        <v>113</v>
      </c>
      <c r="C14" s="30">
        <v>2500000</v>
      </c>
      <c r="D14" s="27">
        <v>1</v>
      </c>
      <c r="E14" s="29">
        <v>1.87</v>
      </c>
      <c r="F14" s="28">
        <v>1.87</v>
      </c>
      <c r="G14" s="27">
        <v>1.87</v>
      </c>
      <c r="H14" s="26">
        <v>1</v>
      </c>
    </row>
    <row r="15" spans="1:10">
      <c r="A15" s="32" t="s">
        <v>112</v>
      </c>
      <c r="B15" s="31" t="s">
        <v>111</v>
      </c>
      <c r="C15" s="30">
        <v>2000000</v>
      </c>
      <c r="D15" s="27">
        <v>1</v>
      </c>
      <c r="E15" s="29">
        <v>5.5</v>
      </c>
      <c r="F15" s="28">
        <v>5.5</v>
      </c>
      <c r="G15" s="27">
        <v>5.5</v>
      </c>
      <c r="H15" s="26">
        <v>2</v>
      </c>
    </row>
    <row r="16" spans="1:10">
      <c r="A16" s="32" t="s">
        <v>196</v>
      </c>
      <c r="B16" s="31" t="s">
        <v>195</v>
      </c>
      <c r="C16" s="30">
        <v>1000000</v>
      </c>
      <c r="D16" s="27">
        <v>1</v>
      </c>
      <c r="E16" s="29">
        <v>5.68</v>
      </c>
      <c r="F16" s="28">
        <v>5.68</v>
      </c>
      <c r="G16" s="27">
        <v>5.68</v>
      </c>
      <c r="H16" s="26">
        <v>2</v>
      </c>
    </row>
    <row r="17" spans="1:8">
      <c r="A17" s="32" t="s">
        <v>106</v>
      </c>
      <c r="B17" s="31" t="s">
        <v>105</v>
      </c>
      <c r="C17" s="30">
        <v>5100000</v>
      </c>
      <c r="D17" s="27">
        <v>4</v>
      </c>
      <c r="E17" s="29">
        <v>9.76</v>
      </c>
      <c r="F17" s="28">
        <v>10.77</v>
      </c>
      <c r="G17" s="27">
        <v>10.569000000000001</v>
      </c>
      <c r="H17" s="26">
        <v>2</v>
      </c>
    </row>
    <row r="18" spans="1:8">
      <c r="A18" s="32" t="s">
        <v>98</v>
      </c>
      <c r="B18" s="31" t="s">
        <v>97</v>
      </c>
      <c r="C18" s="30">
        <v>26000000</v>
      </c>
      <c r="D18" s="27">
        <v>2</v>
      </c>
      <c r="E18" s="29">
        <v>3.66</v>
      </c>
      <c r="F18" s="28">
        <v>4.3</v>
      </c>
      <c r="G18" s="27">
        <v>3.6846000000000001</v>
      </c>
      <c r="H18" s="26">
        <v>2</v>
      </c>
    </row>
    <row r="19" spans="1:8">
      <c r="A19" s="32" t="s">
        <v>615</v>
      </c>
      <c r="B19" s="31" t="s">
        <v>614</v>
      </c>
      <c r="C19" s="30">
        <v>8000000</v>
      </c>
      <c r="D19" s="27">
        <v>4</v>
      </c>
      <c r="E19" s="29">
        <v>10.220000000000001</v>
      </c>
      <c r="F19" s="28">
        <v>18.32</v>
      </c>
      <c r="G19" s="27">
        <v>11.7325</v>
      </c>
      <c r="H19" s="26">
        <v>2</v>
      </c>
    </row>
    <row r="20" spans="1:8">
      <c r="A20" s="32" t="s">
        <v>194</v>
      </c>
      <c r="B20" s="31" t="s">
        <v>193</v>
      </c>
      <c r="C20" s="30">
        <v>100000</v>
      </c>
      <c r="D20" s="27">
        <v>1</v>
      </c>
      <c r="E20" s="29">
        <v>7.13</v>
      </c>
      <c r="F20" s="28">
        <v>7.13</v>
      </c>
      <c r="G20" s="27">
        <v>7.13</v>
      </c>
      <c r="H20" s="26">
        <v>2</v>
      </c>
    </row>
    <row r="21" spans="1:8">
      <c r="A21" s="32" t="s">
        <v>376</v>
      </c>
      <c r="B21" s="31" t="s">
        <v>375</v>
      </c>
      <c r="C21" s="30">
        <v>2000000</v>
      </c>
      <c r="D21" s="27">
        <v>1</v>
      </c>
      <c r="E21" s="29">
        <v>2.66</v>
      </c>
      <c r="F21" s="28">
        <v>2.66</v>
      </c>
      <c r="G21" s="27">
        <v>2.66</v>
      </c>
      <c r="H21" s="26">
        <v>1</v>
      </c>
    </row>
    <row r="22" spans="1:8">
      <c r="A22" s="32" t="s">
        <v>591</v>
      </c>
      <c r="B22" s="31" t="s">
        <v>590</v>
      </c>
      <c r="C22" s="30">
        <v>1000000</v>
      </c>
      <c r="D22" s="27">
        <v>1</v>
      </c>
      <c r="E22" s="29">
        <v>8.16</v>
      </c>
      <c r="F22" s="28">
        <v>8.16</v>
      </c>
      <c r="G22" s="27">
        <v>8.16</v>
      </c>
      <c r="H22" s="26">
        <v>3</v>
      </c>
    </row>
    <row r="23" spans="1:8">
      <c r="A23" s="32" t="s">
        <v>245</v>
      </c>
      <c r="B23" s="31" t="s">
        <v>244</v>
      </c>
      <c r="C23" s="30">
        <v>1500000</v>
      </c>
      <c r="D23" s="27">
        <v>1</v>
      </c>
      <c r="E23" s="29">
        <v>28.63</v>
      </c>
      <c r="F23" s="28">
        <v>28.63</v>
      </c>
      <c r="G23" s="27">
        <v>28.63</v>
      </c>
      <c r="H23" s="26">
        <v>2</v>
      </c>
    </row>
    <row r="24" spans="1:8">
      <c r="A24" s="32" t="s">
        <v>88</v>
      </c>
      <c r="B24" s="31" t="s">
        <v>87</v>
      </c>
      <c r="C24" s="30">
        <v>5000000</v>
      </c>
      <c r="D24" s="27">
        <v>1</v>
      </c>
      <c r="E24" s="29">
        <v>11.673999999999999</v>
      </c>
      <c r="F24" s="28">
        <v>11.673999999999999</v>
      </c>
      <c r="G24" s="27">
        <v>11.673999999999999</v>
      </c>
      <c r="H24" s="26">
        <v>2</v>
      </c>
    </row>
    <row r="25" spans="1:8">
      <c r="A25" s="32" t="s">
        <v>304</v>
      </c>
      <c r="B25" s="31" t="s">
        <v>303</v>
      </c>
      <c r="C25" s="30">
        <v>500000</v>
      </c>
      <c r="D25" s="27">
        <v>1</v>
      </c>
      <c r="E25" s="29">
        <v>9.16</v>
      </c>
      <c r="F25" s="28">
        <v>9.16</v>
      </c>
      <c r="G25" s="27">
        <v>9.16</v>
      </c>
      <c r="H25" s="26">
        <v>3</v>
      </c>
    </row>
    <row r="26" spans="1:8">
      <c r="A26" s="32" t="s">
        <v>84</v>
      </c>
      <c r="B26" s="31" t="s">
        <v>83</v>
      </c>
      <c r="C26" s="30">
        <v>1500000</v>
      </c>
      <c r="D26" s="27">
        <v>1</v>
      </c>
      <c r="E26" s="29">
        <v>7.45</v>
      </c>
      <c r="F26" s="28">
        <v>7.45</v>
      </c>
      <c r="G26" s="27">
        <v>7.45</v>
      </c>
      <c r="H26" s="26">
        <v>1</v>
      </c>
    </row>
    <row r="27" spans="1:8">
      <c r="A27" s="32" t="s">
        <v>350</v>
      </c>
      <c r="B27" s="31" t="s">
        <v>349</v>
      </c>
      <c r="C27" s="30">
        <v>7300000</v>
      </c>
      <c r="D27" s="27">
        <v>2</v>
      </c>
      <c r="E27" s="29">
        <v>10.87</v>
      </c>
      <c r="F27" s="28">
        <v>11.66</v>
      </c>
      <c r="G27" s="27">
        <v>11.411099999999999</v>
      </c>
      <c r="H27" s="26">
        <v>2</v>
      </c>
    </row>
    <row r="28" spans="1:8">
      <c r="A28" s="32" t="s">
        <v>235</v>
      </c>
      <c r="B28" s="31" t="s">
        <v>234</v>
      </c>
      <c r="C28" s="30">
        <v>500000</v>
      </c>
      <c r="D28" s="27">
        <v>1</v>
      </c>
      <c r="E28" s="29">
        <v>9.2200000000000006</v>
      </c>
      <c r="F28" s="28">
        <v>9.2200000000000006</v>
      </c>
      <c r="G28" s="27">
        <v>9.2200000000000006</v>
      </c>
      <c r="H28" s="26">
        <v>2</v>
      </c>
    </row>
    <row r="29" spans="1:8">
      <c r="A29" s="32" t="s">
        <v>72</v>
      </c>
      <c r="B29" s="31" t="s">
        <v>71</v>
      </c>
      <c r="C29" s="30">
        <v>300000</v>
      </c>
      <c r="D29" s="27">
        <v>1</v>
      </c>
      <c r="E29" s="29">
        <v>51.64</v>
      </c>
      <c r="F29" s="28">
        <v>51.64</v>
      </c>
      <c r="G29" s="27">
        <v>51.64</v>
      </c>
      <c r="H29" s="26">
        <v>2</v>
      </c>
    </row>
    <row r="30" spans="1:8">
      <c r="A30" s="32" t="s">
        <v>461</v>
      </c>
      <c r="B30" s="31" t="s">
        <v>460</v>
      </c>
      <c r="C30" s="30">
        <v>500000</v>
      </c>
      <c r="D30" s="27">
        <v>1</v>
      </c>
      <c r="E30" s="29">
        <v>9.25</v>
      </c>
      <c r="F30" s="28">
        <v>9.25</v>
      </c>
      <c r="G30" s="27">
        <v>9.25</v>
      </c>
      <c r="H30" s="26">
        <v>1</v>
      </c>
    </row>
    <row r="31" spans="1:8">
      <c r="A31" s="32" t="s">
        <v>470</v>
      </c>
      <c r="B31" s="31" t="s">
        <v>469</v>
      </c>
      <c r="C31" s="30">
        <v>300000</v>
      </c>
      <c r="D31" s="27">
        <v>1</v>
      </c>
      <c r="E31" s="29">
        <v>9.0500000000000007</v>
      </c>
      <c r="F31" s="28">
        <v>9.0500000000000007</v>
      </c>
      <c r="G31" s="27">
        <v>9.0500000000000007</v>
      </c>
      <c r="H31" s="26">
        <v>1</v>
      </c>
    </row>
    <row r="32" spans="1:8">
      <c r="A32" s="32" t="s">
        <v>468</v>
      </c>
      <c r="B32" s="31" t="s">
        <v>467</v>
      </c>
      <c r="C32" s="30">
        <v>500000</v>
      </c>
      <c r="D32" s="27">
        <v>1</v>
      </c>
      <c r="E32" s="29">
        <v>26.89</v>
      </c>
      <c r="F32" s="28">
        <v>26.89</v>
      </c>
      <c r="G32" s="27">
        <v>26.89</v>
      </c>
      <c r="H32" s="26">
        <v>3</v>
      </c>
    </row>
    <row r="33" spans="1:8">
      <c r="A33" s="32" t="s">
        <v>66</v>
      </c>
      <c r="B33" s="31" t="s">
        <v>65</v>
      </c>
      <c r="C33" s="30">
        <v>9600000</v>
      </c>
      <c r="D33" s="27">
        <v>3</v>
      </c>
      <c r="E33" s="29">
        <v>0.63</v>
      </c>
      <c r="F33" s="28">
        <v>0.88</v>
      </c>
      <c r="G33" s="27">
        <v>0.79149999999999998</v>
      </c>
      <c r="H33" s="26">
        <v>1</v>
      </c>
    </row>
    <row r="34" spans="1:8">
      <c r="A34" s="32" t="s">
        <v>385</v>
      </c>
      <c r="B34" s="31" t="s">
        <v>384</v>
      </c>
      <c r="C34" s="30">
        <v>100000000</v>
      </c>
      <c r="D34" s="27">
        <v>2</v>
      </c>
      <c r="E34" s="29">
        <v>8.0299999999999994</v>
      </c>
      <c r="F34" s="28">
        <v>8.0299999999999994</v>
      </c>
      <c r="G34" s="27">
        <v>8.0299999999999994</v>
      </c>
      <c r="H34" s="26">
        <v>3</v>
      </c>
    </row>
    <row r="35" spans="1:8">
      <c r="A35" s="32" t="s">
        <v>322</v>
      </c>
      <c r="B35" s="31" t="s">
        <v>321</v>
      </c>
      <c r="C35" s="30">
        <v>5000000</v>
      </c>
      <c r="D35" s="27">
        <v>1</v>
      </c>
      <c r="E35" s="29">
        <v>3.18</v>
      </c>
      <c r="F35" s="28">
        <v>3.18</v>
      </c>
      <c r="G35" s="27">
        <v>3.18</v>
      </c>
      <c r="H35" s="26">
        <v>2</v>
      </c>
    </row>
    <row r="36" spans="1:8">
      <c r="A36" s="32" t="s">
        <v>571</v>
      </c>
      <c r="B36" s="31" t="s">
        <v>570</v>
      </c>
      <c r="C36" s="30">
        <v>2000000</v>
      </c>
      <c r="D36" s="27">
        <v>1</v>
      </c>
      <c r="E36" s="29">
        <v>12.08</v>
      </c>
      <c r="F36" s="28">
        <v>12.08</v>
      </c>
      <c r="G36" s="27">
        <v>12.08</v>
      </c>
      <c r="H36" s="26">
        <v>3</v>
      </c>
    </row>
    <row r="37" spans="1:8">
      <c r="A37" s="32" t="s">
        <v>50</v>
      </c>
      <c r="B37" s="31" t="s">
        <v>49</v>
      </c>
      <c r="C37" s="30">
        <v>1200000</v>
      </c>
      <c r="D37" s="27">
        <v>2</v>
      </c>
      <c r="E37" s="29">
        <v>28.51</v>
      </c>
      <c r="F37" s="28">
        <v>28.51</v>
      </c>
      <c r="G37" s="27">
        <v>28.51</v>
      </c>
      <c r="H37" s="26">
        <v>1</v>
      </c>
    </row>
    <row r="38" spans="1:8">
      <c r="A38" s="32" t="s">
        <v>48</v>
      </c>
      <c r="B38" s="31" t="s">
        <v>47</v>
      </c>
      <c r="C38" s="30">
        <v>6600000</v>
      </c>
      <c r="D38" s="27">
        <v>2</v>
      </c>
      <c r="E38" s="29">
        <v>30.94</v>
      </c>
      <c r="F38" s="28">
        <v>30.94</v>
      </c>
      <c r="G38" s="27">
        <v>30.94</v>
      </c>
      <c r="H38" s="26">
        <v>1</v>
      </c>
    </row>
    <row r="39" spans="1:8">
      <c r="A39" s="32" t="s">
        <v>277</v>
      </c>
      <c r="B39" s="31" t="s">
        <v>276</v>
      </c>
      <c r="C39" s="30">
        <v>2000000</v>
      </c>
      <c r="D39" s="27">
        <v>1</v>
      </c>
      <c r="E39" s="29">
        <v>2.1</v>
      </c>
      <c r="F39" s="28">
        <v>2.1</v>
      </c>
      <c r="G39" s="27">
        <v>2.1</v>
      </c>
      <c r="H39" s="26">
        <v>2</v>
      </c>
    </row>
    <row r="40" spans="1:8" ht="16.8" thickBot="1">
      <c r="A40" s="25" t="s">
        <v>262</v>
      </c>
      <c r="B40" s="24" t="s">
        <v>261</v>
      </c>
      <c r="C40" s="23">
        <v>200000</v>
      </c>
      <c r="D40" s="20">
        <v>1</v>
      </c>
      <c r="E40" s="22">
        <v>6.96</v>
      </c>
      <c r="F40" s="21">
        <v>6.96</v>
      </c>
      <c r="G40" s="20">
        <v>6.96</v>
      </c>
      <c r="H40" s="19">
        <v>1</v>
      </c>
    </row>
    <row r="41" spans="1:8" ht="16.8" thickBot="1">
      <c r="A41" s="16" t="s">
        <v>36</v>
      </c>
      <c r="B41" s="15"/>
      <c r="C41" s="18">
        <f>SUM(C5:C40)</f>
        <v>454400000</v>
      </c>
      <c r="D41" s="17">
        <f>SUM(D5:D40)</f>
        <v>106</v>
      </c>
      <c r="E41" s="16"/>
      <c r="F41" s="15"/>
      <c r="G41" s="14"/>
      <c r="H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EC029-BDE7-45FD-A4CF-4C3E6F44B1BB}"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626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4100000</v>
      </c>
      <c r="D5" s="34">
        <v>1</v>
      </c>
      <c r="E5" s="36">
        <v>2.14</v>
      </c>
      <c r="F5" s="35">
        <v>2.14</v>
      </c>
      <c r="G5" s="34">
        <v>2.14</v>
      </c>
      <c r="H5" s="33">
        <v>1</v>
      </c>
    </row>
    <row r="6" spans="1:10">
      <c r="A6" s="32" t="s">
        <v>324</v>
      </c>
      <c r="B6" s="31" t="s">
        <v>323</v>
      </c>
      <c r="C6" s="30">
        <v>800000</v>
      </c>
      <c r="D6" s="27">
        <v>1</v>
      </c>
      <c r="E6" s="29">
        <v>9.6999999999999993</v>
      </c>
      <c r="F6" s="28">
        <v>9.6999999999999993</v>
      </c>
      <c r="G6" s="27">
        <v>9.6999999999999993</v>
      </c>
      <c r="H6" s="26">
        <v>1</v>
      </c>
    </row>
    <row r="7" spans="1:10">
      <c r="A7" s="32" t="s">
        <v>621</v>
      </c>
      <c r="B7" s="31" t="s">
        <v>620</v>
      </c>
      <c r="C7" s="30">
        <v>23600000</v>
      </c>
      <c r="D7" s="27">
        <v>13</v>
      </c>
      <c r="E7" s="29">
        <v>10.039999999999999</v>
      </c>
      <c r="F7" s="28">
        <v>16.75</v>
      </c>
      <c r="G7" s="27">
        <v>14.391</v>
      </c>
      <c r="H7" s="26">
        <v>2</v>
      </c>
    </row>
    <row r="8" spans="1:10">
      <c r="A8" s="32" t="s">
        <v>134</v>
      </c>
      <c r="B8" s="31" t="s">
        <v>133</v>
      </c>
      <c r="C8" s="30">
        <v>15100000</v>
      </c>
      <c r="D8" s="27">
        <v>7</v>
      </c>
      <c r="E8" s="29">
        <v>3.69</v>
      </c>
      <c r="F8" s="28">
        <v>4.9800000000000004</v>
      </c>
      <c r="G8" s="27">
        <v>4.6303000000000001</v>
      </c>
      <c r="H8" s="26">
        <v>1</v>
      </c>
    </row>
    <row r="9" spans="1:10">
      <c r="A9" s="32" t="s">
        <v>132</v>
      </c>
      <c r="B9" s="31" t="s">
        <v>131</v>
      </c>
      <c r="C9" s="30">
        <v>21900000</v>
      </c>
      <c r="D9" s="27">
        <v>8</v>
      </c>
      <c r="E9" s="29">
        <v>4.41</v>
      </c>
      <c r="F9" s="28">
        <v>5.19</v>
      </c>
      <c r="G9" s="27">
        <v>4.6757999999999997</v>
      </c>
      <c r="H9" s="26">
        <v>2</v>
      </c>
    </row>
    <row r="10" spans="1:10">
      <c r="A10" s="32" t="s">
        <v>607</v>
      </c>
      <c r="B10" s="31" t="s">
        <v>606</v>
      </c>
      <c r="C10" s="30">
        <v>4000000</v>
      </c>
      <c r="D10" s="27">
        <v>6</v>
      </c>
      <c r="E10" s="29">
        <v>15.09</v>
      </c>
      <c r="F10" s="28">
        <v>18.64</v>
      </c>
      <c r="G10" s="27">
        <v>16.786200000000001</v>
      </c>
      <c r="H10" s="26">
        <v>3</v>
      </c>
    </row>
    <row r="11" spans="1:10">
      <c r="A11" s="32" t="s">
        <v>130</v>
      </c>
      <c r="B11" s="31" t="s">
        <v>129</v>
      </c>
      <c r="C11" s="30">
        <v>1000000</v>
      </c>
      <c r="D11" s="27">
        <v>1</v>
      </c>
      <c r="E11" s="29">
        <v>12.74</v>
      </c>
      <c r="F11" s="28">
        <v>12.74</v>
      </c>
      <c r="G11" s="27">
        <v>12.74</v>
      </c>
      <c r="H11" s="26">
        <v>3</v>
      </c>
    </row>
    <row r="12" spans="1:10">
      <c r="A12" s="32" t="s">
        <v>605</v>
      </c>
      <c r="B12" s="31" t="s">
        <v>604</v>
      </c>
      <c r="C12" s="30">
        <v>6200000</v>
      </c>
      <c r="D12" s="27">
        <v>6</v>
      </c>
      <c r="E12" s="29">
        <v>10.45</v>
      </c>
      <c r="F12" s="28">
        <v>10.65</v>
      </c>
      <c r="G12" s="27">
        <v>10.5589</v>
      </c>
      <c r="H12" s="26">
        <v>2</v>
      </c>
    </row>
    <row r="13" spans="1:10">
      <c r="A13" s="32" t="s">
        <v>624</v>
      </c>
      <c r="B13" s="31" t="s">
        <v>623</v>
      </c>
      <c r="C13" s="30">
        <v>44900000</v>
      </c>
      <c r="D13" s="27">
        <v>8</v>
      </c>
      <c r="E13" s="29">
        <v>8.41</v>
      </c>
      <c r="F13" s="28">
        <v>9.6300000000000008</v>
      </c>
      <c r="G13" s="27">
        <v>8.9894999999999996</v>
      </c>
      <c r="H13" s="26">
        <v>3</v>
      </c>
    </row>
    <row r="14" spans="1:10">
      <c r="A14" s="32" t="s">
        <v>548</v>
      </c>
      <c r="B14" s="31" t="s">
        <v>547</v>
      </c>
      <c r="C14" s="30">
        <v>500000</v>
      </c>
      <c r="D14" s="27">
        <v>1</v>
      </c>
      <c r="E14" s="29">
        <v>18</v>
      </c>
      <c r="F14" s="28">
        <v>18</v>
      </c>
      <c r="G14" s="27">
        <v>18</v>
      </c>
      <c r="H14" s="26">
        <v>1</v>
      </c>
    </row>
    <row r="15" spans="1:10">
      <c r="A15" s="32" t="s">
        <v>120</v>
      </c>
      <c r="B15" s="31" t="s">
        <v>119</v>
      </c>
      <c r="C15" s="30">
        <v>8500000</v>
      </c>
      <c r="D15" s="27">
        <v>4</v>
      </c>
      <c r="E15" s="29">
        <v>3.42</v>
      </c>
      <c r="F15" s="28">
        <v>4.5199999999999996</v>
      </c>
      <c r="G15" s="27">
        <v>3.7124000000000001</v>
      </c>
      <c r="H15" s="26">
        <v>2</v>
      </c>
    </row>
    <row r="16" spans="1:10">
      <c r="A16" s="32" t="s">
        <v>116</v>
      </c>
      <c r="B16" s="31" t="s">
        <v>115</v>
      </c>
      <c r="C16" s="30">
        <v>4000000</v>
      </c>
      <c r="D16" s="27">
        <v>2</v>
      </c>
      <c r="E16" s="29">
        <v>3.2</v>
      </c>
      <c r="F16" s="28">
        <v>3.4</v>
      </c>
      <c r="G16" s="27">
        <v>3.3</v>
      </c>
      <c r="H16" s="26">
        <v>2</v>
      </c>
    </row>
    <row r="17" spans="1:8">
      <c r="A17" s="32" t="s">
        <v>389</v>
      </c>
      <c r="B17" s="31" t="s">
        <v>388</v>
      </c>
      <c r="C17" s="30">
        <v>7300000</v>
      </c>
      <c r="D17" s="27">
        <v>4</v>
      </c>
      <c r="E17" s="29">
        <v>4.62</v>
      </c>
      <c r="F17" s="28">
        <v>4.8600000000000003</v>
      </c>
      <c r="G17" s="27">
        <v>4.8136999999999999</v>
      </c>
      <c r="H17" s="26">
        <v>2</v>
      </c>
    </row>
    <row r="18" spans="1:8">
      <c r="A18" s="32" t="s">
        <v>112</v>
      </c>
      <c r="B18" s="31" t="s">
        <v>111</v>
      </c>
      <c r="C18" s="30">
        <v>1200000</v>
      </c>
      <c r="D18" s="27">
        <v>2</v>
      </c>
      <c r="E18" s="29">
        <v>5</v>
      </c>
      <c r="F18" s="28">
        <v>5.0999999999999996</v>
      </c>
      <c r="G18" s="27">
        <v>5.0833000000000004</v>
      </c>
      <c r="H18" s="26">
        <v>2</v>
      </c>
    </row>
    <row r="19" spans="1:8">
      <c r="A19" s="32" t="s">
        <v>108</v>
      </c>
      <c r="B19" s="31" t="s">
        <v>107</v>
      </c>
      <c r="C19" s="30">
        <v>21000000</v>
      </c>
      <c r="D19" s="27">
        <v>1</v>
      </c>
      <c r="E19" s="29">
        <v>17.170000000000002</v>
      </c>
      <c r="F19" s="28">
        <v>17.170000000000002</v>
      </c>
      <c r="G19" s="27">
        <v>17.170000000000002</v>
      </c>
      <c r="H19" s="26">
        <v>1</v>
      </c>
    </row>
    <row r="20" spans="1:8">
      <c r="A20" s="32" t="s">
        <v>106</v>
      </c>
      <c r="B20" s="31" t="s">
        <v>105</v>
      </c>
      <c r="C20" s="30">
        <v>11200000</v>
      </c>
      <c r="D20" s="27">
        <v>7</v>
      </c>
      <c r="E20" s="29">
        <v>10.68</v>
      </c>
      <c r="F20" s="28">
        <v>14.81</v>
      </c>
      <c r="G20" s="27">
        <v>12.5428</v>
      </c>
      <c r="H20" s="26">
        <v>2</v>
      </c>
    </row>
    <row r="21" spans="1:8">
      <c r="A21" s="32" t="s">
        <v>102</v>
      </c>
      <c r="B21" s="31" t="s">
        <v>101</v>
      </c>
      <c r="C21" s="30">
        <v>200000</v>
      </c>
      <c r="D21" s="27">
        <v>2</v>
      </c>
      <c r="E21" s="29">
        <v>10.97</v>
      </c>
      <c r="F21" s="28">
        <v>16.57</v>
      </c>
      <c r="G21" s="27">
        <v>13.77</v>
      </c>
      <c r="H21" s="26">
        <v>2</v>
      </c>
    </row>
    <row r="22" spans="1:8">
      <c r="A22" s="32" t="s">
        <v>100</v>
      </c>
      <c r="B22" s="31" t="s">
        <v>99</v>
      </c>
      <c r="C22" s="30">
        <v>1000000</v>
      </c>
      <c r="D22" s="27">
        <v>1</v>
      </c>
      <c r="E22" s="29">
        <v>10.32</v>
      </c>
      <c r="F22" s="28">
        <v>10.32</v>
      </c>
      <c r="G22" s="27">
        <v>10.32</v>
      </c>
      <c r="H22" s="26">
        <v>1</v>
      </c>
    </row>
    <row r="23" spans="1:8">
      <c r="A23" s="32" t="s">
        <v>615</v>
      </c>
      <c r="B23" s="31" t="s">
        <v>614</v>
      </c>
      <c r="C23" s="30">
        <v>10200000</v>
      </c>
      <c r="D23" s="27">
        <v>7</v>
      </c>
      <c r="E23" s="29">
        <v>10.210000000000001</v>
      </c>
      <c r="F23" s="28">
        <v>11.23</v>
      </c>
      <c r="G23" s="27">
        <v>10.561999999999999</v>
      </c>
      <c r="H23" s="26">
        <v>2</v>
      </c>
    </row>
    <row r="24" spans="1:8">
      <c r="A24" s="32" t="s">
        <v>245</v>
      </c>
      <c r="B24" s="31" t="s">
        <v>244</v>
      </c>
      <c r="C24" s="30">
        <v>500000</v>
      </c>
      <c r="D24" s="27">
        <v>1</v>
      </c>
      <c r="E24" s="29">
        <v>28.12</v>
      </c>
      <c r="F24" s="28">
        <v>28.12</v>
      </c>
      <c r="G24" s="27">
        <v>28.12</v>
      </c>
      <c r="H24" s="26">
        <v>2</v>
      </c>
    </row>
    <row r="25" spans="1:8">
      <c r="A25" s="32" t="s">
        <v>245</v>
      </c>
      <c r="B25" s="31" t="s">
        <v>244</v>
      </c>
      <c r="C25" s="30">
        <v>1000000</v>
      </c>
      <c r="D25" s="27">
        <v>1</v>
      </c>
      <c r="E25" s="29">
        <v>29.045000000000002</v>
      </c>
      <c r="F25" s="28">
        <v>29.045000000000002</v>
      </c>
      <c r="G25" s="27">
        <v>29.045000000000002</v>
      </c>
      <c r="H25" s="26">
        <v>3</v>
      </c>
    </row>
    <row r="26" spans="1:8">
      <c r="A26" s="32" t="s">
        <v>454</v>
      </c>
      <c r="B26" s="31" t="s">
        <v>453</v>
      </c>
      <c r="C26" s="30">
        <v>500000</v>
      </c>
      <c r="D26" s="27">
        <v>1</v>
      </c>
      <c r="E26" s="29">
        <v>5.83</v>
      </c>
      <c r="F26" s="28">
        <v>5.83</v>
      </c>
      <c r="G26" s="27">
        <v>5.83</v>
      </c>
      <c r="H26" s="26">
        <v>1</v>
      </c>
    </row>
    <row r="27" spans="1:8">
      <c r="A27" s="32" t="s">
        <v>182</v>
      </c>
      <c r="B27" s="31" t="s">
        <v>181</v>
      </c>
      <c r="C27" s="30">
        <v>200000</v>
      </c>
      <c r="D27" s="27">
        <v>1</v>
      </c>
      <c r="E27" s="29">
        <v>6.65</v>
      </c>
      <c r="F27" s="28">
        <v>6.65</v>
      </c>
      <c r="G27" s="27">
        <v>6.65</v>
      </c>
      <c r="H27" s="26">
        <v>2</v>
      </c>
    </row>
    <row r="28" spans="1:8">
      <c r="A28" s="32" t="s">
        <v>559</v>
      </c>
      <c r="B28" s="31" t="s">
        <v>558</v>
      </c>
      <c r="C28" s="30">
        <v>1000000</v>
      </c>
      <c r="D28" s="27">
        <v>1</v>
      </c>
      <c r="E28" s="29">
        <v>9.4600000000000009</v>
      </c>
      <c r="F28" s="28">
        <v>9.4600000000000009</v>
      </c>
      <c r="G28" s="27">
        <v>9.4600000000000009</v>
      </c>
      <c r="H28" s="26">
        <v>2</v>
      </c>
    </row>
    <row r="29" spans="1:8">
      <c r="A29" s="32" t="s">
        <v>574</v>
      </c>
      <c r="B29" s="31" t="s">
        <v>573</v>
      </c>
      <c r="C29" s="30">
        <v>4500000</v>
      </c>
      <c r="D29" s="27">
        <v>4</v>
      </c>
      <c r="E29" s="29">
        <v>14.96</v>
      </c>
      <c r="F29" s="28">
        <v>16.510000000000002</v>
      </c>
      <c r="G29" s="27">
        <v>15.071999999999999</v>
      </c>
      <c r="H29" s="26">
        <v>3</v>
      </c>
    </row>
    <row r="30" spans="1:8">
      <c r="A30" s="32" t="s">
        <v>235</v>
      </c>
      <c r="B30" s="31" t="s">
        <v>234</v>
      </c>
      <c r="C30" s="30">
        <v>4200000</v>
      </c>
      <c r="D30" s="27">
        <v>1</v>
      </c>
      <c r="E30" s="29">
        <v>10.821899999999999</v>
      </c>
      <c r="F30" s="28">
        <v>10.821899999999999</v>
      </c>
      <c r="G30" s="27">
        <v>10.821899999999999</v>
      </c>
      <c r="H30" s="26">
        <v>2</v>
      </c>
    </row>
    <row r="31" spans="1:8">
      <c r="A31" s="32" t="s">
        <v>72</v>
      </c>
      <c r="B31" s="31" t="s">
        <v>71</v>
      </c>
      <c r="C31" s="30">
        <v>100000</v>
      </c>
      <c r="D31" s="27">
        <v>1</v>
      </c>
      <c r="E31" s="29">
        <v>52.63</v>
      </c>
      <c r="F31" s="28">
        <v>52.63</v>
      </c>
      <c r="G31" s="27">
        <v>52.63</v>
      </c>
      <c r="H31" s="26">
        <v>2</v>
      </c>
    </row>
    <row r="32" spans="1:8">
      <c r="A32" s="32" t="s">
        <v>68</v>
      </c>
      <c r="B32" s="31" t="s">
        <v>67</v>
      </c>
      <c r="C32" s="30">
        <v>1000000</v>
      </c>
      <c r="D32" s="27">
        <v>1</v>
      </c>
      <c r="E32" s="29">
        <v>19.21</v>
      </c>
      <c r="F32" s="28">
        <v>19.21</v>
      </c>
      <c r="G32" s="27">
        <v>19.21</v>
      </c>
      <c r="H32" s="26">
        <v>2</v>
      </c>
    </row>
    <row r="33" spans="1:8">
      <c r="A33" s="32" t="s">
        <v>66</v>
      </c>
      <c r="B33" s="31" t="s">
        <v>65</v>
      </c>
      <c r="C33" s="30">
        <v>5000000</v>
      </c>
      <c r="D33" s="27">
        <v>2</v>
      </c>
      <c r="E33" s="29">
        <v>0.78</v>
      </c>
      <c r="F33" s="28">
        <v>0.88</v>
      </c>
      <c r="G33" s="27">
        <v>0.87</v>
      </c>
      <c r="H33" s="26">
        <v>1</v>
      </c>
    </row>
    <row r="34" spans="1:8">
      <c r="A34" s="32" t="s">
        <v>385</v>
      </c>
      <c r="B34" s="31" t="s">
        <v>384</v>
      </c>
      <c r="C34" s="30">
        <v>1900000</v>
      </c>
      <c r="D34" s="27">
        <v>2</v>
      </c>
      <c r="E34" s="29">
        <v>7.53</v>
      </c>
      <c r="F34" s="28">
        <v>7.53</v>
      </c>
      <c r="G34" s="27">
        <v>7.53</v>
      </c>
      <c r="H34" s="26">
        <v>3</v>
      </c>
    </row>
    <row r="35" spans="1:8">
      <c r="A35" s="32" t="s">
        <v>322</v>
      </c>
      <c r="B35" s="31" t="s">
        <v>321</v>
      </c>
      <c r="C35" s="30">
        <v>600000</v>
      </c>
      <c r="D35" s="27">
        <v>1</v>
      </c>
      <c r="E35" s="29">
        <v>3.05</v>
      </c>
      <c r="F35" s="28">
        <v>3.05</v>
      </c>
      <c r="G35" s="27">
        <v>3.05</v>
      </c>
      <c r="H35" s="26">
        <v>2</v>
      </c>
    </row>
    <row r="36" spans="1:8">
      <c r="A36" s="32" t="s">
        <v>571</v>
      </c>
      <c r="B36" s="31" t="s">
        <v>570</v>
      </c>
      <c r="C36" s="30">
        <v>500000</v>
      </c>
      <c r="D36" s="27">
        <v>1</v>
      </c>
      <c r="E36" s="29">
        <v>11.63</v>
      </c>
      <c r="F36" s="28">
        <v>11.63</v>
      </c>
      <c r="G36" s="27">
        <v>11.63</v>
      </c>
      <c r="H36" s="26">
        <v>3</v>
      </c>
    </row>
    <row r="37" spans="1:8">
      <c r="A37" s="32" t="s">
        <v>508</v>
      </c>
      <c r="B37" s="31" t="s">
        <v>507</v>
      </c>
      <c r="C37" s="30">
        <v>200000</v>
      </c>
      <c r="D37" s="27">
        <v>1</v>
      </c>
      <c r="E37" s="29">
        <v>48.69</v>
      </c>
      <c r="F37" s="28">
        <v>48.69</v>
      </c>
      <c r="G37" s="27">
        <v>48.69</v>
      </c>
      <c r="H37" s="26">
        <v>2</v>
      </c>
    </row>
    <row r="38" spans="1:8">
      <c r="A38" s="32" t="s">
        <v>219</v>
      </c>
      <c r="B38" s="31" t="s">
        <v>218</v>
      </c>
      <c r="C38" s="30">
        <v>500000</v>
      </c>
      <c r="D38" s="27">
        <v>1</v>
      </c>
      <c r="E38" s="29">
        <v>4.41</v>
      </c>
      <c r="F38" s="28">
        <v>4.41</v>
      </c>
      <c r="G38" s="27">
        <v>4.41</v>
      </c>
      <c r="H38" s="26">
        <v>3</v>
      </c>
    </row>
    <row r="39" spans="1:8" ht="16.8" thickBot="1">
      <c r="A39" s="25" t="s">
        <v>511</v>
      </c>
      <c r="B39" s="24" t="s">
        <v>510</v>
      </c>
      <c r="C39" s="23">
        <v>3000000</v>
      </c>
      <c r="D39" s="20">
        <v>1</v>
      </c>
      <c r="E39" s="22">
        <v>66.8</v>
      </c>
      <c r="F39" s="21">
        <v>66.8</v>
      </c>
      <c r="G39" s="20">
        <v>66.8</v>
      </c>
      <c r="H39" s="19">
        <v>2</v>
      </c>
    </row>
    <row r="40" spans="1:8" ht="16.8" thickBot="1">
      <c r="A40" s="16" t="s">
        <v>36</v>
      </c>
      <c r="B40" s="15"/>
      <c r="C40" s="18">
        <f>SUM(C5:C39)</f>
        <v>211400000</v>
      </c>
      <c r="D40" s="17">
        <f>SUM(D5:D39)</f>
        <v>103</v>
      </c>
      <c r="E40" s="16"/>
      <c r="F40" s="15"/>
      <c r="G40" s="14"/>
      <c r="H4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051F-38B9-4B08-BB32-007495ECFF2F}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627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4200000</v>
      </c>
      <c r="D5" s="34">
        <v>2</v>
      </c>
      <c r="E5" s="36">
        <v>2.4300000000000002</v>
      </c>
      <c r="F5" s="35">
        <v>2.4300000000000002</v>
      </c>
      <c r="G5" s="34">
        <v>2.4300000000000002</v>
      </c>
      <c r="H5" s="33">
        <v>1</v>
      </c>
    </row>
    <row r="6" spans="1:10">
      <c r="A6" s="32" t="s">
        <v>216</v>
      </c>
      <c r="B6" s="31" t="s">
        <v>215</v>
      </c>
      <c r="C6" s="30">
        <v>1600000</v>
      </c>
      <c r="D6" s="27">
        <v>1</v>
      </c>
      <c r="E6" s="29">
        <v>8.6</v>
      </c>
      <c r="F6" s="28">
        <v>8.6</v>
      </c>
      <c r="G6" s="27">
        <v>8.6</v>
      </c>
      <c r="H6" s="26">
        <v>2</v>
      </c>
    </row>
    <row r="7" spans="1:10">
      <c r="A7" s="32" t="s">
        <v>621</v>
      </c>
      <c r="B7" s="31" t="s">
        <v>620</v>
      </c>
      <c r="C7" s="30">
        <v>4000000</v>
      </c>
      <c r="D7" s="27">
        <v>3</v>
      </c>
      <c r="E7" s="29">
        <v>7.45</v>
      </c>
      <c r="F7" s="28">
        <v>15.83</v>
      </c>
      <c r="G7" s="27">
        <v>11.59</v>
      </c>
      <c r="H7" s="26">
        <v>2</v>
      </c>
    </row>
    <row r="8" spans="1:10">
      <c r="A8" s="32" t="s">
        <v>140</v>
      </c>
      <c r="B8" s="31" t="s">
        <v>139</v>
      </c>
      <c r="C8" s="30">
        <v>10500000</v>
      </c>
      <c r="D8" s="27">
        <v>2</v>
      </c>
      <c r="E8" s="29">
        <v>21.545000000000002</v>
      </c>
      <c r="F8" s="28">
        <v>21.8</v>
      </c>
      <c r="G8" s="27">
        <v>21.557099999999998</v>
      </c>
      <c r="H8" s="26">
        <v>3</v>
      </c>
    </row>
    <row r="9" spans="1:10">
      <c r="A9" s="32" t="s">
        <v>214</v>
      </c>
      <c r="B9" s="31" t="s">
        <v>213</v>
      </c>
      <c r="C9" s="30">
        <v>3600000</v>
      </c>
      <c r="D9" s="27">
        <v>3</v>
      </c>
      <c r="E9" s="29">
        <v>2.77</v>
      </c>
      <c r="F9" s="28">
        <v>2.97</v>
      </c>
      <c r="G9" s="27">
        <v>2.9033000000000002</v>
      </c>
      <c r="H9" s="26">
        <v>2</v>
      </c>
    </row>
    <row r="10" spans="1:10">
      <c r="A10" s="32" t="s">
        <v>134</v>
      </c>
      <c r="B10" s="31" t="s">
        <v>133</v>
      </c>
      <c r="C10" s="30">
        <v>900000</v>
      </c>
      <c r="D10" s="27">
        <v>1</v>
      </c>
      <c r="E10" s="29">
        <v>3.59</v>
      </c>
      <c r="F10" s="28">
        <v>3.59</v>
      </c>
      <c r="G10" s="27">
        <v>3.59</v>
      </c>
      <c r="H10" s="26">
        <v>1</v>
      </c>
    </row>
    <row r="11" spans="1:10">
      <c r="A11" s="32" t="s">
        <v>132</v>
      </c>
      <c r="B11" s="31" t="s">
        <v>131</v>
      </c>
      <c r="C11" s="30">
        <v>121300000</v>
      </c>
      <c r="D11" s="27">
        <v>25</v>
      </c>
      <c r="E11" s="29">
        <v>4.2</v>
      </c>
      <c r="F11" s="28">
        <v>7.2</v>
      </c>
      <c r="G11" s="27">
        <v>5.9657999999999998</v>
      </c>
      <c r="H11" s="26">
        <v>2</v>
      </c>
    </row>
    <row r="12" spans="1:10">
      <c r="A12" s="32" t="s">
        <v>130</v>
      </c>
      <c r="B12" s="31" t="s">
        <v>129</v>
      </c>
      <c r="C12" s="30">
        <v>200000</v>
      </c>
      <c r="D12" s="27">
        <v>1</v>
      </c>
      <c r="E12" s="29">
        <v>13.29</v>
      </c>
      <c r="F12" s="28">
        <v>13.29</v>
      </c>
      <c r="G12" s="27">
        <v>13.29</v>
      </c>
      <c r="H12" s="26">
        <v>3</v>
      </c>
    </row>
    <row r="13" spans="1:10">
      <c r="A13" s="32" t="s">
        <v>605</v>
      </c>
      <c r="B13" s="31" t="s">
        <v>604</v>
      </c>
      <c r="C13" s="30">
        <v>2000000</v>
      </c>
      <c r="D13" s="27">
        <v>2</v>
      </c>
      <c r="E13" s="29">
        <v>8.48</v>
      </c>
      <c r="F13" s="28">
        <v>13.6</v>
      </c>
      <c r="G13" s="27">
        <v>11.04</v>
      </c>
      <c r="H13" s="26">
        <v>2</v>
      </c>
    </row>
    <row r="14" spans="1:10">
      <c r="A14" s="32" t="s">
        <v>624</v>
      </c>
      <c r="B14" s="31" t="s">
        <v>623</v>
      </c>
      <c r="C14" s="30">
        <v>89800000</v>
      </c>
      <c r="D14" s="27">
        <v>21</v>
      </c>
      <c r="E14" s="29">
        <v>9.0020000000000007</v>
      </c>
      <c r="F14" s="28">
        <v>11.1</v>
      </c>
      <c r="G14" s="27">
        <v>10.179</v>
      </c>
      <c r="H14" s="26">
        <v>3</v>
      </c>
    </row>
    <row r="15" spans="1:10">
      <c r="A15" s="32" t="s">
        <v>548</v>
      </c>
      <c r="B15" s="31" t="s">
        <v>547</v>
      </c>
      <c r="C15" s="30">
        <v>500000</v>
      </c>
      <c r="D15" s="27">
        <v>1</v>
      </c>
      <c r="E15" s="29">
        <v>23.6</v>
      </c>
      <c r="F15" s="28">
        <v>23.6</v>
      </c>
      <c r="G15" s="27">
        <v>23.6</v>
      </c>
      <c r="H15" s="26">
        <v>1</v>
      </c>
    </row>
    <row r="16" spans="1:10">
      <c r="A16" s="32" t="s">
        <v>251</v>
      </c>
      <c r="B16" s="31" t="s">
        <v>250</v>
      </c>
      <c r="C16" s="30">
        <v>500000</v>
      </c>
      <c r="D16" s="27">
        <v>1</v>
      </c>
      <c r="E16" s="29">
        <v>21.33</v>
      </c>
      <c r="F16" s="28">
        <v>21.33</v>
      </c>
      <c r="G16" s="27">
        <v>21.33</v>
      </c>
      <c r="H16" s="26">
        <v>1</v>
      </c>
    </row>
    <row r="17" spans="1:8">
      <c r="A17" s="32" t="s">
        <v>124</v>
      </c>
      <c r="B17" s="31" t="s">
        <v>123</v>
      </c>
      <c r="C17" s="30">
        <v>1200000</v>
      </c>
      <c r="D17" s="27">
        <v>1</v>
      </c>
      <c r="E17" s="29">
        <v>56.85</v>
      </c>
      <c r="F17" s="28">
        <v>56.85</v>
      </c>
      <c r="G17" s="27">
        <v>56.85</v>
      </c>
      <c r="H17" s="26">
        <v>2</v>
      </c>
    </row>
    <row r="18" spans="1:8">
      <c r="A18" s="32" t="s">
        <v>315</v>
      </c>
      <c r="B18" s="31" t="s">
        <v>314</v>
      </c>
      <c r="C18" s="30">
        <v>1000000</v>
      </c>
      <c r="D18" s="27">
        <v>1</v>
      </c>
      <c r="E18" s="29">
        <v>7.03</v>
      </c>
      <c r="F18" s="28">
        <v>7.03</v>
      </c>
      <c r="G18" s="27">
        <v>7.03</v>
      </c>
      <c r="H18" s="26">
        <v>3</v>
      </c>
    </row>
    <row r="19" spans="1:8">
      <c r="A19" s="32" t="s">
        <v>118</v>
      </c>
      <c r="B19" s="31" t="s">
        <v>117</v>
      </c>
      <c r="C19" s="30">
        <v>20800000</v>
      </c>
      <c r="D19" s="27">
        <v>1</v>
      </c>
      <c r="E19" s="29">
        <v>4.0599999999999996</v>
      </c>
      <c r="F19" s="28">
        <v>4.0599999999999996</v>
      </c>
      <c r="G19" s="27">
        <v>4.0599999999999996</v>
      </c>
      <c r="H19" s="26">
        <v>3</v>
      </c>
    </row>
    <row r="20" spans="1:8">
      <c r="A20" s="32" t="s">
        <v>114</v>
      </c>
      <c r="B20" s="31" t="s">
        <v>113</v>
      </c>
      <c r="C20" s="30">
        <v>5500000</v>
      </c>
      <c r="D20" s="27">
        <v>3</v>
      </c>
      <c r="E20" s="29">
        <v>2.2000000000000002</v>
      </c>
      <c r="F20" s="28">
        <v>2.4</v>
      </c>
      <c r="G20" s="27">
        <v>2.2509000000000001</v>
      </c>
      <c r="H20" s="26">
        <v>1</v>
      </c>
    </row>
    <row r="21" spans="1:8">
      <c r="A21" s="32" t="s">
        <v>389</v>
      </c>
      <c r="B21" s="31" t="s">
        <v>388</v>
      </c>
      <c r="C21" s="30">
        <v>4000000</v>
      </c>
      <c r="D21" s="27">
        <v>2</v>
      </c>
      <c r="E21" s="29">
        <v>4.62</v>
      </c>
      <c r="F21" s="28">
        <v>4.82</v>
      </c>
      <c r="G21" s="27">
        <v>4.72</v>
      </c>
      <c r="H21" s="26">
        <v>2</v>
      </c>
    </row>
    <row r="22" spans="1:8">
      <c r="A22" s="32" t="s">
        <v>196</v>
      </c>
      <c r="B22" s="31" t="s">
        <v>195</v>
      </c>
      <c r="C22" s="30">
        <v>1000000</v>
      </c>
      <c r="D22" s="27">
        <v>1</v>
      </c>
      <c r="E22" s="29">
        <v>5.67</v>
      </c>
      <c r="F22" s="28">
        <v>5.67</v>
      </c>
      <c r="G22" s="27">
        <v>5.67</v>
      </c>
      <c r="H22" s="26">
        <v>1</v>
      </c>
    </row>
    <row r="23" spans="1:8">
      <c r="A23" s="32" t="s">
        <v>108</v>
      </c>
      <c r="B23" s="31" t="s">
        <v>107</v>
      </c>
      <c r="C23" s="30">
        <v>152700000</v>
      </c>
      <c r="D23" s="27">
        <v>19</v>
      </c>
      <c r="E23" s="29">
        <v>0.65</v>
      </c>
      <c r="F23" s="28">
        <v>17.010000000000002</v>
      </c>
      <c r="G23" s="27">
        <v>15.769399999999999</v>
      </c>
      <c r="H23" s="26">
        <v>1</v>
      </c>
    </row>
    <row r="24" spans="1:8">
      <c r="A24" s="32" t="s">
        <v>106</v>
      </c>
      <c r="B24" s="31" t="s">
        <v>105</v>
      </c>
      <c r="C24" s="30">
        <v>8400000</v>
      </c>
      <c r="D24" s="27">
        <v>8</v>
      </c>
      <c r="E24" s="29">
        <v>11.94</v>
      </c>
      <c r="F24" s="28">
        <v>14.7</v>
      </c>
      <c r="G24" s="27">
        <v>13.587999999999999</v>
      </c>
      <c r="H24" s="26">
        <v>2</v>
      </c>
    </row>
    <row r="25" spans="1:8">
      <c r="A25" s="32" t="s">
        <v>102</v>
      </c>
      <c r="B25" s="31" t="s">
        <v>101</v>
      </c>
      <c r="C25" s="30">
        <v>3000000</v>
      </c>
      <c r="D25" s="27">
        <v>1</v>
      </c>
      <c r="E25" s="29">
        <v>21.17</v>
      </c>
      <c r="F25" s="28">
        <v>21.17</v>
      </c>
      <c r="G25" s="27">
        <v>21.17</v>
      </c>
      <c r="H25" s="26">
        <v>2</v>
      </c>
    </row>
    <row r="26" spans="1:8">
      <c r="A26" s="32" t="s">
        <v>100</v>
      </c>
      <c r="B26" s="31" t="s">
        <v>99</v>
      </c>
      <c r="C26" s="30">
        <v>1400000</v>
      </c>
      <c r="D26" s="27">
        <v>2</v>
      </c>
      <c r="E26" s="29">
        <v>10.31</v>
      </c>
      <c r="F26" s="28">
        <v>10.31</v>
      </c>
      <c r="G26" s="27">
        <v>10.31</v>
      </c>
      <c r="H26" s="26">
        <v>1</v>
      </c>
    </row>
    <row r="27" spans="1:8">
      <c r="A27" s="32" t="s">
        <v>98</v>
      </c>
      <c r="B27" s="31" t="s">
        <v>97</v>
      </c>
      <c r="C27" s="30">
        <v>1000000</v>
      </c>
      <c r="D27" s="27">
        <v>1</v>
      </c>
      <c r="E27" s="29">
        <v>3.93</v>
      </c>
      <c r="F27" s="28">
        <v>3.93</v>
      </c>
      <c r="G27" s="27">
        <v>3.93</v>
      </c>
      <c r="H27" s="26">
        <v>2</v>
      </c>
    </row>
    <row r="28" spans="1:8">
      <c r="A28" s="32" t="s">
        <v>615</v>
      </c>
      <c r="B28" s="31" t="s">
        <v>614</v>
      </c>
      <c r="C28" s="30">
        <v>1000000</v>
      </c>
      <c r="D28" s="27">
        <v>1</v>
      </c>
      <c r="E28" s="29">
        <v>11.32</v>
      </c>
      <c r="F28" s="28">
        <v>11.32</v>
      </c>
      <c r="G28" s="27">
        <v>11.32</v>
      </c>
      <c r="H28" s="26">
        <v>2</v>
      </c>
    </row>
    <row r="29" spans="1:8">
      <c r="A29" s="32" t="s">
        <v>194</v>
      </c>
      <c r="B29" s="31" t="s">
        <v>193</v>
      </c>
      <c r="C29" s="30">
        <v>2000000</v>
      </c>
      <c r="D29" s="27">
        <v>1</v>
      </c>
      <c r="E29" s="29">
        <v>7.25</v>
      </c>
      <c r="F29" s="28">
        <v>7.25</v>
      </c>
      <c r="G29" s="27">
        <v>7.25</v>
      </c>
      <c r="H29" s="26">
        <v>2</v>
      </c>
    </row>
    <row r="30" spans="1:8">
      <c r="A30" s="32" t="s">
        <v>376</v>
      </c>
      <c r="B30" s="31" t="s">
        <v>375</v>
      </c>
      <c r="C30" s="30">
        <v>1000000</v>
      </c>
      <c r="D30" s="27">
        <v>1</v>
      </c>
      <c r="E30" s="29">
        <v>2.31</v>
      </c>
      <c r="F30" s="28">
        <v>2.31</v>
      </c>
      <c r="G30" s="27">
        <v>2.31</v>
      </c>
      <c r="H30" s="26">
        <v>1</v>
      </c>
    </row>
    <row r="31" spans="1:8">
      <c r="A31" s="32" t="s">
        <v>591</v>
      </c>
      <c r="B31" s="31" t="s">
        <v>590</v>
      </c>
      <c r="C31" s="30">
        <v>2500000</v>
      </c>
      <c r="D31" s="27">
        <v>2</v>
      </c>
      <c r="E31" s="29">
        <v>8.1300000000000008</v>
      </c>
      <c r="F31" s="28">
        <v>8.1999999999999993</v>
      </c>
      <c r="G31" s="27">
        <v>8.1720000000000006</v>
      </c>
      <c r="H31" s="26">
        <v>3</v>
      </c>
    </row>
    <row r="32" spans="1:8">
      <c r="A32" s="32" t="s">
        <v>589</v>
      </c>
      <c r="B32" s="31" t="s">
        <v>588</v>
      </c>
      <c r="C32" s="30">
        <v>1000000</v>
      </c>
      <c r="D32" s="27">
        <v>1</v>
      </c>
      <c r="E32" s="29">
        <v>8.74</v>
      </c>
      <c r="F32" s="28">
        <v>8.74</v>
      </c>
      <c r="G32" s="27">
        <v>8.74</v>
      </c>
      <c r="H32" s="26">
        <v>3</v>
      </c>
    </row>
    <row r="33" spans="1:8">
      <c r="A33" s="32" t="s">
        <v>190</v>
      </c>
      <c r="B33" s="31" t="s">
        <v>189</v>
      </c>
      <c r="C33" s="30">
        <v>400000</v>
      </c>
      <c r="D33" s="27">
        <v>1</v>
      </c>
      <c r="E33" s="29">
        <v>14.42</v>
      </c>
      <c r="F33" s="28">
        <v>14.42</v>
      </c>
      <c r="G33" s="27">
        <v>14.42</v>
      </c>
      <c r="H33" s="26">
        <v>1</v>
      </c>
    </row>
    <row r="34" spans="1:8">
      <c r="A34" s="32" t="s">
        <v>245</v>
      </c>
      <c r="B34" s="31" t="s">
        <v>244</v>
      </c>
      <c r="C34" s="30">
        <v>500000</v>
      </c>
      <c r="D34" s="27">
        <v>1</v>
      </c>
      <c r="E34" s="29">
        <v>28.06</v>
      </c>
      <c r="F34" s="28">
        <v>28.06</v>
      </c>
      <c r="G34" s="27">
        <v>28.06</v>
      </c>
      <c r="H34" s="26">
        <v>2</v>
      </c>
    </row>
    <row r="35" spans="1:8">
      <c r="A35" s="32" t="s">
        <v>241</v>
      </c>
      <c r="B35" s="31" t="s">
        <v>240</v>
      </c>
      <c r="C35" s="30">
        <v>3000000</v>
      </c>
      <c r="D35" s="27">
        <v>1</v>
      </c>
      <c r="E35" s="29">
        <v>15.84</v>
      </c>
      <c r="F35" s="28">
        <v>15.84</v>
      </c>
      <c r="G35" s="27">
        <v>15.84</v>
      </c>
      <c r="H35" s="26">
        <v>3</v>
      </c>
    </row>
    <row r="36" spans="1:8">
      <c r="A36" s="32" t="s">
        <v>84</v>
      </c>
      <c r="B36" s="31" t="s">
        <v>83</v>
      </c>
      <c r="C36" s="30">
        <v>800000</v>
      </c>
      <c r="D36" s="27">
        <v>1</v>
      </c>
      <c r="E36" s="29">
        <v>6.94</v>
      </c>
      <c r="F36" s="28">
        <v>6.94</v>
      </c>
      <c r="G36" s="27">
        <v>6.94</v>
      </c>
      <c r="H36" s="26">
        <v>1</v>
      </c>
    </row>
    <row r="37" spans="1:8">
      <c r="A37" s="32" t="s">
        <v>182</v>
      </c>
      <c r="B37" s="31" t="s">
        <v>181</v>
      </c>
      <c r="C37" s="30">
        <v>3500000</v>
      </c>
      <c r="D37" s="27">
        <v>1</v>
      </c>
      <c r="E37" s="29">
        <v>6.21</v>
      </c>
      <c r="F37" s="28">
        <v>6.21</v>
      </c>
      <c r="G37" s="27">
        <v>6.21</v>
      </c>
      <c r="H37" s="26">
        <v>2</v>
      </c>
    </row>
    <row r="38" spans="1:8">
      <c r="A38" s="32" t="s">
        <v>180</v>
      </c>
      <c r="B38" s="31" t="s">
        <v>179</v>
      </c>
      <c r="C38" s="30">
        <v>2000000</v>
      </c>
      <c r="D38" s="27">
        <v>2</v>
      </c>
      <c r="E38" s="29">
        <v>15.88</v>
      </c>
      <c r="F38" s="28">
        <v>15.98</v>
      </c>
      <c r="G38" s="27">
        <v>15.93</v>
      </c>
      <c r="H38" s="26">
        <v>1</v>
      </c>
    </row>
    <row r="39" spans="1:8">
      <c r="A39" s="32" t="s">
        <v>285</v>
      </c>
      <c r="B39" s="31" t="s">
        <v>284</v>
      </c>
      <c r="C39" s="30">
        <v>200000</v>
      </c>
      <c r="D39" s="27">
        <v>1</v>
      </c>
      <c r="E39" s="29">
        <v>16.52</v>
      </c>
      <c r="F39" s="28">
        <v>16.52</v>
      </c>
      <c r="G39" s="27">
        <v>16.52</v>
      </c>
      <c r="H39" s="26">
        <v>2</v>
      </c>
    </row>
    <row r="40" spans="1:8">
      <c r="A40" s="32" t="s">
        <v>559</v>
      </c>
      <c r="B40" s="31" t="s">
        <v>558</v>
      </c>
      <c r="C40" s="30">
        <v>26600000</v>
      </c>
      <c r="D40" s="27">
        <v>8</v>
      </c>
      <c r="E40" s="29">
        <v>3.37</v>
      </c>
      <c r="F40" s="28">
        <v>9.5299999999999994</v>
      </c>
      <c r="G40" s="27">
        <v>6.3155000000000001</v>
      </c>
      <c r="H40" s="26">
        <v>1</v>
      </c>
    </row>
    <row r="41" spans="1:8">
      <c r="A41" s="32" t="s">
        <v>574</v>
      </c>
      <c r="B41" s="31" t="s">
        <v>573</v>
      </c>
      <c r="C41" s="30">
        <v>1200000</v>
      </c>
      <c r="D41" s="27">
        <v>2</v>
      </c>
      <c r="E41" s="29">
        <v>14.96</v>
      </c>
      <c r="F41" s="28">
        <v>15.01</v>
      </c>
      <c r="G41" s="27">
        <v>14.968299999999999</v>
      </c>
      <c r="H41" s="26">
        <v>3</v>
      </c>
    </row>
    <row r="42" spans="1:8">
      <c r="A42" s="32" t="s">
        <v>531</v>
      </c>
      <c r="B42" s="31" t="s">
        <v>530</v>
      </c>
      <c r="C42" s="30">
        <v>600000</v>
      </c>
      <c r="D42" s="27">
        <v>1</v>
      </c>
      <c r="E42" s="29">
        <v>0.61</v>
      </c>
      <c r="F42" s="28">
        <v>0.61</v>
      </c>
      <c r="G42" s="27">
        <v>0.61</v>
      </c>
      <c r="H42" s="26">
        <v>1</v>
      </c>
    </row>
    <row r="43" spans="1:8">
      <c r="A43" s="32" t="s">
        <v>70</v>
      </c>
      <c r="B43" s="31" t="s">
        <v>69</v>
      </c>
      <c r="C43" s="30">
        <v>2000000</v>
      </c>
      <c r="D43" s="27">
        <v>1</v>
      </c>
      <c r="E43" s="29">
        <v>6.77</v>
      </c>
      <c r="F43" s="28">
        <v>6.77</v>
      </c>
      <c r="G43" s="27">
        <v>6.77</v>
      </c>
      <c r="H43" s="26">
        <v>1</v>
      </c>
    </row>
    <row r="44" spans="1:8">
      <c r="A44" s="32" t="s">
        <v>231</v>
      </c>
      <c r="B44" s="31" t="s">
        <v>230</v>
      </c>
      <c r="C44" s="30">
        <v>500000</v>
      </c>
      <c r="D44" s="27">
        <v>1</v>
      </c>
      <c r="E44" s="29">
        <v>7.78</v>
      </c>
      <c r="F44" s="28">
        <v>7.78</v>
      </c>
      <c r="G44" s="27">
        <v>7.78</v>
      </c>
      <c r="H44" s="26">
        <v>2</v>
      </c>
    </row>
    <row r="45" spans="1:8">
      <c r="A45" s="32" t="s">
        <v>461</v>
      </c>
      <c r="B45" s="31" t="s">
        <v>460</v>
      </c>
      <c r="C45" s="30">
        <v>2500000</v>
      </c>
      <c r="D45" s="27">
        <v>2</v>
      </c>
      <c r="E45" s="29">
        <v>8.25</v>
      </c>
      <c r="F45" s="28">
        <v>8.52</v>
      </c>
      <c r="G45" s="27">
        <v>8.4659999999999993</v>
      </c>
      <c r="H45" s="26">
        <v>1</v>
      </c>
    </row>
    <row r="46" spans="1:8">
      <c r="A46" s="32" t="s">
        <v>470</v>
      </c>
      <c r="B46" s="31" t="s">
        <v>469</v>
      </c>
      <c r="C46" s="30">
        <v>3000000</v>
      </c>
      <c r="D46" s="27">
        <v>1</v>
      </c>
      <c r="E46" s="29">
        <v>9.1199999999999992</v>
      </c>
      <c r="F46" s="28">
        <v>9.1199999999999992</v>
      </c>
      <c r="G46" s="27">
        <v>9.1199999999999992</v>
      </c>
      <c r="H46" s="26">
        <v>1</v>
      </c>
    </row>
    <row r="47" spans="1:8">
      <c r="A47" s="32" t="s">
        <v>68</v>
      </c>
      <c r="B47" s="31" t="s">
        <v>67</v>
      </c>
      <c r="C47" s="30">
        <v>500000</v>
      </c>
      <c r="D47" s="27">
        <v>1</v>
      </c>
      <c r="E47" s="29">
        <v>24.34</v>
      </c>
      <c r="F47" s="28">
        <v>24.34</v>
      </c>
      <c r="G47" s="27">
        <v>24.34</v>
      </c>
      <c r="H47" s="26">
        <v>2</v>
      </c>
    </row>
    <row r="48" spans="1:8">
      <c r="A48" s="32" t="s">
        <v>66</v>
      </c>
      <c r="B48" s="31" t="s">
        <v>65</v>
      </c>
      <c r="C48" s="30">
        <v>8500000</v>
      </c>
      <c r="D48" s="27">
        <v>2</v>
      </c>
      <c r="E48" s="29">
        <v>0.87849999999999995</v>
      </c>
      <c r="F48" s="28">
        <v>1</v>
      </c>
      <c r="G48" s="27">
        <v>0.90710000000000002</v>
      </c>
      <c r="H48" s="26">
        <v>1</v>
      </c>
    </row>
    <row r="49" spans="1:8">
      <c r="A49" s="32" t="s">
        <v>327</v>
      </c>
      <c r="B49" s="31" t="s">
        <v>326</v>
      </c>
      <c r="C49" s="30">
        <v>500000</v>
      </c>
      <c r="D49" s="27">
        <v>1</v>
      </c>
      <c r="E49" s="29">
        <v>24.55</v>
      </c>
      <c r="F49" s="28">
        <v>24.55</v>
      </c>
      <c r="G49" s="27">
        <v>24.55</v>
      </c>
      <c r="H49" s="26">
        <v>1</v>
      </c>
    </row>
    <row r="50" spans="1:8">
      <c r="A50" s="32" t="s">
        <v>322</v>
      </c>
      <c r="B50" s="31" t="s">
        <v>321</v>
      </c>
      <c r="C50" s="30">
        <v>1000000</v>
      </c>
      <c r="D50" s="27">
        <v>1</v>
      </c>
      <c r="E50" s="29">
        <v>3.05</v>
      </c>
      <c r="F50" s="28">
        <v>3.05</v>
      </c>
      <c r="G50" s="27">
        <v>3.05</v>
      </c>
      <c r="H50" s="26">
        <v>2</v>
      </c>
    </row>
    <row r="51" spans="1:8">
      <c r="A51" s="32" t="s">
        <v>58</v>
      </c>
      <c r="B51" s="31" t="s">
        <v>57</v>
      </c>
      <c r="C51" s="30">
        <v>2500000</v>
      </c>
      <c r="D51" s="27">
        <v>2</v>
      </c>
      <c r="E51" s="29">
        <v>6.6550000000000002</v>
      </c>
      <c r="F51" s="28">
        <v>9.4700000000000006</v>
      </c>
      <c r="G51" s="27">
        <v>7.218</v>
      </c>
      <c r="H51" s="26">
        <v>2</v>
      </c>
    </row>
    <row r="52" spans="1:8">
      <c r="A52" s="32" t="s">
        <v>571</v>
      </c>
      <c r="B52" s="31" t="s">
        <v>570</v>
      </c>
      <c r="C52" s="30">
        <v>8500000</v>
      </c>
      <c r="D52" s="27">
        <v>2</v>
      </c>
      <c r="E52" s="29">
        <v>12.1243</v>
      </c>
      <c r="F52" s="28">
        <v>12.18</v>
      </c>
      <c r="G52" s="27">
        <v>12.1571</v>
      </c>
      <c r="H52" s="26">
        <v>3</v>
      </c>
    </row>
    <row r="53" spans="1:8">
      <c r="A53" s="32" t="s">
        <v>279</v>
      </c>
      <c r="B53" s="31" t="s">
        <v>278</v>
      </c>
      <c r="C53" s="30">
        <v>1500000</v>
      </c>
      <c r="D53" s="27">
        <v>1</v>
      </c>
      <c r="E53" s="29">
        <v>13.35</v>
      </c>
      <c r="F53" s="28">
        <v>13.35</v>
      </c>
      <c r="G53" s="27">
        <v>13.35</v>
      </c>
      <c r="H53" s="26">
        <v>1</v>
      </c>
    </row>
    <row r="54" spans="1:8">
      <c r="A54" s="32" t="s">
        <v>42</v>
      </c>
      <c r="B54" s="31" t="s">
        <v>41</v>
      </c>
      <c r="C54" s="30">
        <v>500000</v>
      </c>
      <c r="D54" s="27">
        <v>1</v>
      </c>
      <c r="E54" s="29">
        <v>8.6300000000000008</v>
      </c>
      <c r="F54" s="28">
        <v>8.6300000000000008</v>
      </c>
      <c r="G54" s="27">
        <v>8.6300000000000008</v>
      </c>
      <c r="H54" s="26">
        <v>2</v>
      </c>
    </row>
    <row r="55" spans="1:8" ht="16.8" thickBot="1">
      <c r="A55" s="25" t="s">
        <v>225</v>
      </c>
      <c r="B55" s="24" t="s">
        <v>224</v>
      </c>
      <c r="C55" s="23">
        <v>1900000</v>
      </c>
      <c r="D55" s="20">
        <v>1</v>
      </c>
      <c r="E55" s="22">
        <v>18.61</v>
      </c>
      <c r="F55" s="21">
        <v>18.61</v>
      </c>
      <c r="G55" s="20">
        <v>18.61</v>
      </c>
      <c r="H55" s="19">
        <v>2</v>
      </c>
    </row>
    <row r="56" spans="1:8" ht="16.8" thickBot="1">
      <c r="A56" s="16" t="s">
        <v>36</v>
      </c>
      <c r="B56" s="15"/>
      <c r="C56" s="18">
        <f>SUM(C5:C55)</f>
        <v>518800000</v>
      </c>
      <c r="D56" s="17">
        <f>SUM(D5:D55)</f>
        <v>145</v>
      </c>
      <c r="E56" s="16"/>
      <c r="F56" s="15"/>
      <c r="G56" s="14"/>
      <c r="H5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A9BB-9B3A-4D18-9FF5-6F5F4CB3D4E1}"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630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3500000</v>
      </c>
      <c r="D5" s="34">
        <v>1</v>
      </c>
      <c r="E5" s="36">
        <v>2.39</v>
      </c>
      <c r="F5" s="35">
        <v>2.39</v>
      </c>
      <c r="G5" s="34">
        <v>2.39</v>
      </c>
      <c r="H5" s="33">
        <v>1</v>
      </c>
    </row>
    <row r="6" spans="1:10">
      <c r="A6" s="32" t="s">
        <v>257</v>
      </c>
      <c r="B6" s="31" t="s">
        <v>256</v>
      </c>
      <c r="C6" s="30">
        <v>600000</v>
      </c>
      <c r="D6" s="27">
        <v>2</v>
      </c>
      <c r="E6" s="29">
        <v>12.99</v>
      </c>
      <c r="F6" s="28">
        <v>13.32</v>
      </c>
      <c r="G6" s="27">
        <v>13.265000000000001</v>
      </c>
      <c r="H6" s="26">
        <v>1</v>
      </c>
    </row>
    <row r="7" spans="1:10">
      <c r="A7" s="32" t="s">
        <v>324</v>
      </c>
      <c r="B7" s="31" t="s">
        <v>323</v>
      </c>
      <c r="C7" s="30">
        <v>200000</v>
      </c>
      <c r="D7" s="27">
        <v>1</v>
      </c>
      <c r="E7" s="29">
        <v>10.24</v>
      </c>
      <c r="F7" s="28">
        <v>10.24</v>
      </c>
      <c r="G7" s="27">
        <v>10.24</v>
      </c>
      <c r="H7" s="26">
        <v>1</v>
      </c>
    </row>
    <row r="8" spans="1:10">
      <c r="A8" s="32" t="s">
        <v>621</v>
      </c>
      <c r="B8" s="31" t="s">
        <v>620</v>
      </c>
      <c r="C8" s="30">
        <v>13200000</v>
      </c>
      <c r="D8" s="27">
        <v>10</v>
      </c>
      <c r="E8" s="29">
        <v>14.075699999999999</v>
      </c>
      <c r="F8" s="28">
        <v>16.61</v>
      </c>
      <c r="G8" s="27">
        <v>15.246600000000001</v>
      </c>
      <c r="H8" s="26">
        <v>2</v>
      </c>
    </row>
    <row r="9" spans="1:10">
      <c r="A9" s="32" t="s">
        <v>214</v>
      </c>
      <c r="B9" s="31" t="s">
        <v>213</v>
      </c>
      <c r="C9" s="30">
        <v>6000000</v>
      </c>
      <c r="D9" s="27">
        <v>2</v>
      </c>
      <c r="E9" s="29">
        <v>2.65</v>
      </c>
      <c r="F9" s="28">
        <v>3.06</v>
      </c>
      <c r="G9" s="27">
        <v>2.9232999999999998</v>
      </c>
      <c r="H9" s="26">
        <v>2</v>
      </c>
    </row>
    <row r="10" spans="1:10">
      <c r="A10" s="32" t="s">
        <v>134</v>
      </c>
      <c r="B10" s="31" t="s">
        <v>133</v>
      </c>
      <c r="C10" s="30">
        <v>11000000</v>
      </c>
      <c r="D10" s="27">
        <v>2</v>
      </c>
      <c r="E10" s="29">
        <v>4.72</v>
      </c>
      <c r="F10" s="28">
        <v>4.8099999999999996</v>
      </c>
      <c r="G10" s="27">
        <v>4.7282000000000002</v>
      </c>
      <c r="H10" s="26">
        <v>1</v>
      </c>
    </row>
    <row r="11" spans="1:10">
      <c r="A11" s="32" t="s">
        <v>132</v>
      </c>
      <c r="B11" s="31" t="s">
        <v>131</v>
      </c>
      <c r="C11" s="30">
        <v>37000000</v>
      </c>
      <c r="D11" s="27">
        <v>4</v>
      </c>
      <c r="E11" s="29">
        <v>6.282</v>
      </c>
      <c r="F11" s="28">
        <v>6.95</v>
      </c>
      <c r="G11" s="27">
        <v>6.6462000000000003</v>
      </c>
      <c r="H11" s="26">
        <v>2</v>
      </c>
    </row>
    <row r="12" spans="1:10">
      <c r="A12" s="32" t="s">
        <v>624</v>
      </c>
      <c r="B12" s="31" t="s">
        <v>623</v>
      </c>
      <c r="C12" s="30">
        <v>32100000</v>
      </c>
      <c r="D12" s="27">
        <v>11</v>
      </c>
      <c r="E12" s="29">
        <v>8</v>
      </c>
      <c r="F12" s="28">
        <v>11.6</v>
      </c>
      <c r="G12" s="27">
        <v>10.174200000000001</v>
      </c>
      <c r="H12" s="26">
        <v>3</v>
      </c>
    </row>
    <row r="13" spans="1:10">
      <c r="A13" s="32" t="s">
        <v>548</v>
      </c>
      <c r="B13" s="31" t="s">
        <v>547</v>
      </c>
      <c r="C13" s="30">
        <v>1000000</v>
      </c>
      <c r="D13" s="27">
        <v>1</v>
      </c>
      <c r="E13" s="29">
        <v>28.17</v>
      </c>
      <c r="F13" s="28">
        <v>28.17</v>
      </c>
      <c r="G13" s="27">
        <v>28.17</v>
      </c>
      <c r="H13" s="26">
        <v>1</v>
      </c>
    </row>
    <row r="14" spans="1:10">
      <c r="A14" s="32" t="s">
        <v>356</v>
      </c>
      <c r="B14" s="31" t="s">
        <v>355</v>
      </c>
      <c r="C14" s="30">
        <v>2500000</v>
      </c>
      <c r="D14" s="27">
        <v>1</v>
      </c>
      <c r="E14" s="29">
        <v>0.72</v>
      </c>
      <c r="F14" s="28">
        <v>0.72</v>
      </c>
      <c r="G14" s="27">
        <v>0.72</v>
      </c>
      <c r="H14" s="26">
        <v>1</v>
      </c>
    </row>
    <row r="15" spans="1:10">
      <c r="A15" s="32" t="s">
        <v>629</v>
      </c>
      <c r="B15" s="31" t="s">
        <v>628</v>
      </c>
      <c r="C15" s="30">
        <v>54000000</v>
      </c>
      <c r="D15" s="27">
        <v>5</v>
      </c>
      <c r="E15" s="29">
        <v>4.3</v>
      </c>
      <c r="F15" s="28">
        <v>10.4</v>
      </c>
      <c r="G15" s="27">
        <v>9.8352000000000004</v>
      </c>
      <c r="H15" s="26">
        <v>2</v>
      </c>
    </row>
    <row r="16" spans="1:10">
      <c r="A16" s="32" t="s">
        <v>116</v>
      </c>
      <c r="B16" s="31" t="s">
        <v>115</v>
      </c>
      <c r="C16" s="30">
        <v>1000000</v>
      </c>
      <c r="D16" s="27">
        <v>1</v>
      </c>
      <c r="E16" s="29">
        <v>3.742</v>
      </c>
      <c r="F16" s="28">
        <v>3.742</v>
      </c>
      <c r="G16" s="27">
        <v>3.742</v>
      </c>
      <c r="H16" s="26">
        <v>2</v>
      </c>
    </row>
    <row r="17" spans="1:8">
      <c r="A17" s="32" t="s">
        <v>389</v>
      </c>
      <c r="B17" s="31" t="s">
        <v>388</v>
      </c>
      <c r="C17" s="30">
        <v>3000000</v>
      </c>
      <c r="D17" s="27">
        <v>1</v>
      </c>
      <c r="E17" s="29">
        <v>4.78</v>
      </c>
      <c r="F17" s="28">
        <v>4.78</v>
      </c>
      <c r="G17" s="27">
        <v>4.78</v>
      </c>
      <c r="H17" s="26">
        <v>2</v>
      </c>
    </row>
    <row r="18" spans="1:8">
      <c r="A18" s="32" t="s">
        <v>112</v>
      </c>
      <c r="B18" s="31" t="s">
        <v>111</v>
      </c>
      <c r="C18" s="30">
        <v>2000000</v>
      </c>
      <c r="D18" s="27">
        <v>1</v>
      </c>
      <c r="E18" s="29">
        <v>5.05</v>
      </c>
      <c r="F18" s="28">
        <v>5.05</v>
      </c>
      <c r="G18" s="27">
        <v>5.05</v>
      </c>
      <c r="H18" s="26">
        <v>2</v>
      </c>
    </row>
    <row r="19" spans="1:8">
      <c r="A19" s="32" t="s">
        <v>196</v>
      </c>
      <c r="B19" s="31" t="s">
        <v>195</v>
      </c>
      <c r="C19" s="30">
        <v>16700000</v>
      </c>
      <c r="D19" s="27">
        <v>4</v>
      </c>
      <c r="E19" s="29">
        <v>2.6</v>
      </c>
      <c r="F19" s="28">
        <v>2.66</v>
      </c>
      <c r="G19" s="27">
        <v>2.6122000000000001</v>
      </c>
      <c r="H19" s="26">
        <v>1</v>
      </c>
    </row>
    <row r="20" spans="1:8">
      <c r="A20" s="32" t="s">
        <v>106</v>
      </c>
      <c r="B20" s="31" t="s">
        <v>105</v>
      </c>
      <c r="C20" s="30">
        <v>3200000</v>
      </c>
      <c r="D20" s="27">
        <v>4</v>
      </c>
      <c r="E20" s="29">
        <v>11.69</v>
      </c>
      <c r="F20" s="28">
        <v>14.14</v>
      </c>
      <c r="G20" s="27">
        <v>12.883699999999999</v>
      </c>
      <c r="H20" s="26">
        <v>2</v>
      </c>
    </row>
    <row r="21" spans="1:8">
      <c r="A21" s="32" t="s">
        <v>102</v>
      </c>
      <c r="B21" s="31" t="s">
        <v>101</v>
      </c>
      <c r="C21" s="30">
        <v>4000000</v>
      </c>
      <c r="D21" s="27">
        <v>1</v>
      </c>
      <c r="E21" s="29">
        <v>13.55</v>
      </c>
      <c r="F21" s="28">
        <v>13.55</v>
      </c>
      <c r="G21" s="27">
        <v>13.55</v>
      </c>
      <c r="H21" s="26">
        <v>2</v>
      </c>
    </row>
    <row r="22" spans="1:8">
      <c r="A22" s="32" t="s">
        <v>98</v>
      </c>
      <c r="B22" s="31" t="s">
        <v>97</v>
      </c>
      <c r="C22" s="30">
        <v>1500000</v>
      </c>
      <c r="D22" s="27">
        <v>1</v>
      </c>
      <c r="E22" s="29">
        <v>3.84</v>
      </c>
      <c r="F22" s="28">
        <v>3.84</v>
      </c>
      <c r="G22" s="27">
        <v>3.84</v>
      </c>
      <c r="H22" s="26">
        <v>2</v>
      </c>
    </row>
    <row r="23" spans="1:8">
      <c r="A23" s="32" t="s">
        <v>376</v>
      </c>
      <c r="B23" s="31" t="s">
        <v>375</v>
      </c>
      <c r="C23" s="30">
        <v>6300000</v>
      </c>
      <c r="D23" s="27">
        <v>3</v>
      </c>
      <c r="E23" s="29">
        <v>7.7</v>
      </c>
      <c r="F23" s="28">
        <v>8.25</v>
      </c>
      <c r="G23" s="27">
        <v>7.8094999999999999</v>
      </c>
      <c r="H23" s="26">
        <v>1</v>
      </c>
    </row>
    <row r="24" spans="1:8">
      <c r="A24" s="32" t="s">
        <v>429</v>
      </c>
      <c r="B24" s="31" t="s">
        <v>428</v>
      </c>
      <c r="C24" s="30">
        <v>1000000</v>
      </c>
      <c r="D24" s="27">
        <v>1</v>
      </c>
      <c r="E24" s="29">
        <v>12.24</v>
      </c>
      <c r="F24" s="28">
        <v>12.24</v>
      </c>
      <c r="G24" s="27">
        <v>12.24</v>
      </c>
      <c r="H24" s="26">
        <v>1</v>
      </c>
    </row>
    <row r="25" spans="1:8">
      <c r="A25" s="32" t="s">
        <v>591</v>
      </c>
      <c r="B25" s="31" t="s">
        <v>590</v>
      </c>
      <c r="C25" s="30">
        <v>1600000</v>
      </c>
      <c r="D25" s="27">
        <v>1</v>
      </c>
      <c r="E25" s="29">
        <v>9.44</v>
      </c>
      <c r="F25" s="28">
        <v>9.44</v>
      </c>
      <c r="G25" s="27">
        <v>9.44</v>
      </c>
      <c r="H25" s="26">
        <v>3</v>
      </c>
    </row>
    <row r="26" spans="1:8">
      <c r="A26" s="32" t="s">
        <v>304</v>
      </c>
      <c r="B26" s="31" t="s">
        <v>303</v>
      </c>
      <c r="C26" s="30">
        <v>2500000</v>
      </c>
      <c r="D26" s="27">
        <v>3</v>
      </c>
      <c r="E26" s="29">
        <v>9.41</v>
      </c>
      <c r="F26" s="28">
        <v>9.4499999999999993</v>
      </c>
      <c r="G26" s="27">
        <v>9.4260000000000002</v>
      </c>
      <c r="H26" s="26">
        <v>3</v>
      </c>
    </row>
    <row r="27" spans="1:8">
      <c r="A27" s="32" t="s">
        <v>241</v>
      </c>
      <c r="B27" s="31" t="s">
        <v>240</v>
      </c>
      <c r="C27" s="30">
        <v>4600000</v>
      </c>
      <c r="D27" s="27">
        <v>1</v>
      </c>
      <c r="E27" s="29">
        <v>17.13</v>
      </c>
      <c r="F27" s="28">
        <v>17.13</v>
      </c>
      <c r="G27" s="27">
        <v>17.13</v>
      </c>
      <c r="H27" s="26">
        <v>3</v>
      </c>
    </row>
    <row r="28" spans="1:8">
      <c r="A28" s="32" t="s">
        <v>84</v>
      </c>
      <c r="B28" s="31" t="s">
        <v>83</v>
      </c>
      <c r="C28" s="30">
        <v>200000</v>
      </c>
      <c r="D28" s="27">
        <v>1</v>
      </c>
      <c r="E28" s="29">
        <v>6.83</v>
      </c>
      <c r="F28" s="28">
        <v>6.83</v>
      </c>
      <c r="G28" s="27">
        <v>6.83</v>
      </c>
      <c r="H28" s="26">
        <v>1</v>
      </c>
    </row>
    <row r="29" spans="1:8">
      <c r="A29" s="32" t="s">
        <v>425</v>
      </c>
      <c r="B29" s="31" t="s">
        <v>424</v>
      </c>
      <c r="C29" s="30">
        <v>300000</v>
      </c>
      <c r="D29" s="27">
        <v>1</v>
      </c>
      <c r="E29" s="29">
        <v>12.85</v>
      </c>
      <c r="F29" s="28">
        <v>12.85</v>
      </c>
      <c r="G29" s="27">
        <v>12.85</v>
      </c>
      <c r="H29" s="26">
        <v>2</v>
      </c>
    </row>
    <row r="30" spans="1:8">
      <c r="A30" s="32" t="s">
        <v>180</v>
      </c>
      <c r="B30" s="31" t="s">
        <v>179</v>
      </c>
      <c r="C30" s="30">
        <v>500000</v>
      </c>
      <c r="D30" s="27">
        <v>1</v>
      </c>
      <c r="E30" s="29">
        <v>15.9</v>
      </c>
      <c r="F30" s="28">
        <v>15.9</v>
      </c>
      <c r="G30" s="27">
        <v>15.9</v>
      </c>
      <c r="H30" s="26">
        <v>1</v>
      </c>
    </row>
    <row r="31" spans="1:8">
      <c r="A31" s="32" t="s">
        <v>72</v>
      </c>
      <c r="B31" s="31" t="s">
        <v>71</v>
      </c>
      <c r="C31" s="30">
        <v>600000</v>
      </c>
      <c r="D31" s="27">
        <v>1</v>
      </c>
      <c r="E31" s="29">
        <v>57.11</v>
      </c>
      <c r="F31" s="28">
        <v>57.11</v>
      </c>
      <c r="G31" s="27">
        <v>57.11</v>
      </c>
      <c r="H31" s="26">
        <v>2</v>
      </c>
    </row>
    <row r="32" spans="1:8">
      <c r="A32" s="32" t="s">
        <v>233</v>
      </c>
      <c r="B32" s="31" t="s">
        <v>232</v>
      </c>
      <c r="C32" s="30">
        <v>200000</v>
      </c>
      <c r="D32" s="27">
        <v>1</v>
      </c>
      <c r="E32" s="29">
        <v>16.63</v>
      </c>
      <c r="F32" s="28">
        <v>16.63</v>
      </c>
      <c r="G32" s="27">
        <v>16.63</v>
      </c>
      <c r="H32" s="26">
        <v>1</v>
      </c>
    </row>
    <row r="33" spans="1:8">
      <c r="A33" s="32" t="s">
        <v>70</v>
      </c>
      <c r="B33" s="31" t="s">
        <v>69</v>
      </c>
      <c r="C33" s="30">
        <v>1000000</v>
      </c>
      <c r="D33" s="27">
        <v>1</v>
      </c>
      <c r="E33" s="29">
        <v>6.61</v>
      </c>
      <c r="F33" s="28">
        <v>6.61</v>
      </c>
      <c r="G33" s="27">
        <v>6.61</v>
      </c>
      <c r="H33" s="26">
        <v>1</v>
      </c>
    </row>
    <row r="34" spans="1:8">
      <c r="A34" s="32" t="s">
        <v>461</v>
      </c>
      <c r="B34" s="31" t="s">
        <v>460</v>
      </c>
      <c r="C34" s="30">
        <v>20100000</v>
      </c>
      <c r="D34" s="27">
        <v>11</v>
      </c>
      <c r="E34" s="29">
        <v>8.23</v>
      </c>
      <c r="F34" s="28">
        <v>12.56</v>
      </c>
      <c r="G34" s="27">
        <v>10.3065</v>
      </c>
      <c r="H34" s="26">
        <v>1</v>
      </c>
    </row>
    <row r="35" spans="1:8">
      <c r="A35" s="32" t="s">
        <v>470</v>
      </c>
      <c r="B35" s="31" t="s">
        <v>469</v>
      </c>
      <c r="C35" s="30">
        <v>1000000</v>
      </c>
      <c r="D35" s="27">
        <v>1</v>
      </c>
      <c r="E35" s="29">
        <v>12.26</v>
      </c>
      <c r="F35" s="28">
        <v>12.26</v>
      </c>
      <c r="G35" s="27">
        <v>12.26</v>
      </c>
      <c r="H35" s="26">
        <v>1</v>
      </c>
    </row>
    <row r="36" spans="1:8">
      <c r="A36" s="32" t="s">
        <v>66</v>
      </c>
      <c r="B36" s="31" t="s">
        <v>65</v>
      </c>
      <c r="C36" s="30">
        <v>5100000</v>
      </c>
      <c r="D36" s="27">
        <v>1</v>
      </c>
      <c r="E36" s="29">
        <v>0.56999999999999995</v>
      </c>
      <c r="F36" s="28">
        <v>0.56999999999999995</v>
      </c>
      <c r="G36" s="27">
        <v>0.56999999999999995</v>
      </c>
      <c r="H36" s="26">
        <v>1</v>
      </c>
    </row>
    <row r="37" spans="1:8">
      <c r="A37" s="32" t="s">
        <v>371</v>
      </c>
      <c r="B37" s="31" t="s">
        <v>370</v>
      </c>
      <c r="C37" s="30">
        <v>2100000</v>
      </c>
      <c r="D37" s="27">
        <v>1</v>
      </c>
      <c r="E37" s="29">
        <v>3.04</v>
      </c>
      <c r="F37" s="28">
        <v>3.04</v>
      </c>
      <c r="G37" s="27">
        <v>3.04</v>
      </c>
      <c r="H37" s="26">
        <v>1</v>
      </c>
    </row>
    <row r="38" spans="1:8">
      <c r="A38" s="32" t="s">
        <v>56</v>
      </c>
      <c r="B38" s="31" t="s">
        <v>55</v>
      </c>
      <c r="C38" s="30">
        <v>800000</v>
      </c>
      <c r="D38" s="27">
        <v>1</v>
      </c>
      <c r="E38" s="29">
        <v>5.34</v>
      </c>
      <c r="F38" s="28">
        <v>5.34</v>
      </c>
      <c r="G38" s="27">
        <v>5.34</v>
      </c>
      <c r="H38" s="26">
        <v>2</v>
      </c>
    </row>
    <row r="39" spans="1:8">
      <c r="A39" s="32" t="s">
        <v>50</v>
      </c>
      <c r="B39" s="31" t="s">
        <v>49</v>
      </c>
      <c r="C39" s="30">
        <v>18200000</v>
      </c>
      <c r="D39" s="27">
        <v>2</v>
      </c>
      <c r="E39" s="29">
        <v>27.23</v>
      </c>
      <c r="F39" s="28">
        <v>31.57</v>
      </c>
      <c r="G39" s="27">
        <v>29.543099999999999</v>
      </c>
      <c r="H39" s="26">
        <v>2</v>
      </c>
    </row>
    <row r="40" spans="1:8">
      <c r="A40" s="32" t="s">
        <v>48</v>
      </c>
      <c r="B40" s="31" t="s">
        <v>47</v>
      </c>
      <c r="C40" s="30">
        <v>8700000</v>
      </c>
      <c r="D40" s="27">
        <v>2</v>
      </c>
      <c r="E40" s="29">
        <v>27.39</v>
      </c>
      <c r="F40" s="28">
        <v>31.98</v>
      </c>
      <c r="G40" s="27">
        <v>30.133400000000002</v>
      </c>
      <c r="H40" s="26">
        <v>2</v>
      </c>
    </row>
    <row r="41" spans="1:8">
      <c r="A41" s="32" t="s">
        <v>277</v>
      </c>
      <c r="B41" s="31" t="s">
        <v>276</v>
      </c>
      <c r="C41" s="30">
        <v>3000000</v>
      </c>
      <c r="D41" s="27">
        <v>1</v>
      </c>
      <c r="E41" s="29">
        <v>2.0699999999999998</v>
      </c>
      <c r="F41" s="28">
        <v>2.0699999999999998</v>
      </c>
      <c r="G41" s="27">
        <v>2.0699999999999998</v>
      </c>
      <c r="H41" s="26">
        <v>2</v>
      </c>
    </row>
    <row r="42" spans="1:8">
      <c r="A42" s="32" t="s">
        <v>42</v>
      </c>
      <c r="B42" s="31" t="s">
        <v>41</v>
      </c>
      <c r="C42" s="30">
        <v>500000</v>
      </c>
      <c r="D42" s="27">
        <v>1</v>
      </c>
      <c r="E42" s="29">
        <v>7.34</v>
      </c>
      <c r="F42" s="28">
        <v>7.34</v>
      </c>
      <c r="G42" s="27">
        <v>7.34</v>
      </c>
      <c r="H42" s="26">
        <v>2</v>
      </c>
    </row>
    <row r="43" spans="1:8">
      <c r="A43" s="32" t="s">
        <v>262</v>
      </c>
      <c r="B43" s="31" t="s">
        <v>261</v>
      </c>
      <c r="C43" s="30">
        <v>100000</v>
      </c>
      <c r="D43" s="27">
        <v>1</v>
      </c>
      <c r="E43" s="29">
        <v>5.84</v>
      </c>
      <c r="F43" s="28">
        <v>5.84</v>
      </c>
      <c r="G43" s="27">
        <v>5.84</v>
      </c>
      <c r="H43" s="26">
        <v>1</v>
      </c>
    </row>
    <row r="44" spans="1:8">
      <c r="A44" s="32" t="s">
        <v>164</v>
      </c>
      <c r="B44" s="31" t="s">
        <v>163</v>
      </c>
      <c r="C44" s="30">
        <v>1700000</v>
      </c>
      <c r="D44" s="27">
        <v>1</v>
      </c>
      <c r="E44" s="29">
        <v>3.9</v>
      </c>
      <c r="F44" s="28">
        <v>3.9</v>
      </c>
      <c r="G44" s="27">
        <v>3.9</v>
      </c>
      <c r="H44" s="26">
        <v>2</v>
      </c>
    </row>
    <row r="45" spans="1:8" ht="16.8" thickBot="1">
      <c r="A45" s="25" t="s">
        <v>221</v>
      </c>
      <c r="B45" s="24" t="s">
        <v>220</v>
      </c>
      <c r="C45" s="23">
        <v>8900000</v>
      </c>
      <c r="D45" s="20">
        <v>1</v>
      </c>
      <c r="E45" s="22">
        <v>10.08</v>
      </c>
      <c r="F45" s="21">
        <v>10.08</v>
      </c>
      <c r="G45" s="20">
        <v>10.08</v>
      </c>
      <c r="H45" s="19">
        <v>1</v>
      </c>
    </row>
    <row r="46" spans="1:8" ht="16.8" thickBot="1">
      <c r="A46" s="16" t="s">
        <v>36</v>
      </c>
      <c r="B46" s="15"/>
      <c r="C46" s="18">
        <f>SUM(C5:C45)</f>
        <v>281500000</v>
      </c>
      <c r="D46" s="17">
        <f>SUM(D5:D45)</f>
        <v>92</v>
      </c>
      <c r="E46" s="16"/>
      <c r="F46" s="15"/>
      <c r="G46" s="14"/>
      <c r="H4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DEC5E-91FB-4A64-98DB-4F3132F5E119}"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631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3200000</v>
      </c>
      <c r="D5" s="34">
        <v>2</v>
      </c>
      <c r="E5" s="36">
        <v>2.38</v>
      </c>
      <c r="F5" s="35">
        <v>2.38</v>
      </c>
      <c r="G5" s="34">
        <v>2.38</v>
      </c>
      <c r="H5" s="33">
        <v>1</v>
      </c>
    </row>
    <row r="6" spans="1:10">
      <c r="A6" s="32" t="s">
        <v>621</v>
      </c>
      <c r="B6" s="31" t="s">
        <v>620</v>
      </c>
      <c r="C6" s="30">
        <v>2100000</v>
      </c>
      <c r="D6" s="27">
        <v>3</v>
      </c>
      <c r="E6" s="29">
        <v>12.54</v>
      </c>
      <c r="F6" s="28">
        <v>13.54</v>
      </c>
      <c r="G6" s="27">
        <v>13.135199999999999</v>
      </c>
      <c r="H6" s="26">
        <v>2</v>
      </c>
    </row>
    <row r="7" spans="1:10">
      <c r="A7" s="32" t="s">
        <v>142</v>
      </c>
      <c r="B7" s="31" t="s">
        <v>141</v>
      </c>
      <c r="C7" s="30">
        <v>1000000</v>
      </c>
      <c r="D7" s="27">
        <v>1</v>
      </c>
      <c r="E7" s="29">
        <v>0.49</v>
      </c>
      <c r="F7" s="28">
        <v>0.49</v>
      </c>
      <c r="G7" s="27">
        <v>0.49</v>
      </c>
      <c r="H7" s="26">
        <v>2</v>
      </c>
    </row>
    <row r="8" spans="1:10">
      <c r="A8" s="32" t="s">
        <v>444</v>
      </c>
      <c r="B8" s="31" t="s">
        <v>443</v>
      </c>
      <c r="C8" s="30">
        <v>1200000</v>
      </c>
      <c r="D8" s="27">
        <v>1</v>
      </c>
      <c r="E8" s="29">
        <v>10.31</v>
      </c>
      <c r="F8" s="28">
        <v>10.31</v>
      </c>
      <c r="G8" s="27">
        <v>10.31</v>
      </c>
      <c r="H8" s="26">
        <v>3</v>
      </c>
    </row>
    <row r="9" spans="1:10">
      <c r="A9" s="32" t="s">
        <v>140</v>
      </c>
      <c r="B9" s="31" t="s">
        <v>139</v>
      </c>
      <c r="C9" s="30">
        <v>2000000</v>
      </c>
      <c r="D9" s="27">
        <v>1</v>
      </c>
      <c r="E9" s="29">
        <v>21.96</v>
      </c>
      <c r="F9" s="28">
        <v>21.96</v>
      </c>
      <c r="G9" s="27">
        <v>21.96</v>
      </c>
      <c r="H9" s="26">
        <v>3</v>
      </c>
    </row>
    <row r="10" spans="1:10">
      <c r="A10" s="32" t="s">
        <v>342</v>
      </c>
      <c r="B10" s="31" t="s">
        <v>341</v>
      </c>
      <c r="C10" s="30">
        <v>300000</v>
      </c>
      <c r="D10" s="27">
        <v>1</v>
      </c>
      <c r="E10" s="29">
        <v>300.72000000000003</v>
      </c>
      <c r="F10" s="28">
        <v>300.72000000000003</v>
      </c>
      <c r="G10" s="27">
        <v>300.72000000000003</v>
      </c>
      <c r="H10" s="26">
        <v>2</v>
      </c>
    </row>
    <row r="11" spans="1:10">
      <c r="A11" s="32" t="s">
        <v>458</v>
      </c>
      <c r="B11" s="31" t="s">
        <v>457</v>
      </c>
      <c r="C11" s="30">
        <v>2800000</v>
      </c>
      <c r="D11" s="27">
        <v>1</v>
      </c>
      <c r="E11" s="29">
        <v>11.96</v>
      </c>
      <c r="F11" s="28">
        <v>11.96</v>
      </c>
      <c r="G11" s="27">
        <v>11.96</v>
      </c>
      <c r="H11" s="26">
        <v>3</v>
      </c>
    </row>
    <row r="12" spans="1:10">
      <c r="A12" s="32" t="s">
        <v>132</v>
      </c>
      <c r="B12" s="31" t="s">
        <v>131</v>
      </c>
      <c r="C12" s="30">
        <v>10200000</v>
      </c>
      <c r="D12" s="27">
        <v>5</v>
      </c>
      <c r="E12" s="29">
        <v>4.62</v>
      </c>
      <c r="F12" s="28">
        <v>7.03</v>
      </c>
      <c r="G12" s="27">
        <v>5.98</v>
      </c>
      <c r="H12" s="26">
        <v>2</v>
      </c>
    </row>
    <row r="13" spans="1:10">
      <c r="A13" s="32" t="s">
        <v>607</v>
      </c>
      <c r="B13" s="31" t="s">
        <v>606</v>
      </c>
      <c r="C13" s="30">
        <v>900000</v>
      </c>
      <c r="D13" s="27">
        <v>2</v>
      </c>
      <c r="E13" s="29">
        <v>16.23</v>
      </c>
      <c r="F13" s="28">
        <v>16.54</v>
      </c>
      <c r="G13" s="27">
        <v>16.402200000000001</v>
      </c>
      <c r="H13" s="26">
        <v>3</v>
      </c>
    </row>
    <row r="14" spans="1:10">
      <c r="A14" s="32" t="s">
        <v>130</v>
      </c>
      <c r="B14" s="31" t="s">
        <v>129</v>
      </c>
      <c r="C14" s="30">
        <v>900000</v>
      </c>
      <c r="D14" s="27">
        <v>1</v>
      </c>
      <c r="E14" s="29">
        <v>13.4756</v>
      </c>
      <c r="F14" s="28">
        <v>13.4756</v>
      </c>
      <c r="G14" s="27">
        <v>13.4756</v>
      </c>
      <c r="H14" s="26">
        <v>3</v>
      </c>
    </row>
    <row r="15" spans="1:10">
      <c r="A15" s="32" t="s">
        <v>624</v>
      </c>
      <c r="B15" s="31" t="s">
        <v>623</v>
      </c>
      <c r="C15" s="30">
        <v>36000000</v>
      </c>
      <c r="D15" s="27">
        <v>5</v>
      </c>
      <c r="E15" s="29">
        <v>9.5250000000000004</v>
      </c>
      <c r="F15" s="28">
        <v>11.26</v>
      </c>
      <c r="G15" s="27">
        <v>10.1775</v>
      </c>
      <c r="H15" s="26">
        <v>3</v>
      </c>
    </row>
    <row r="16" spans="1:10">
      <c r="A16" s="32" t="s">
        <v>251</v>
      </c>
      <c r="B16" s="31" t="s">
        <v>250</v>
      </c>
      <c r="C16" s="30">
        <v>4000000</v>
      </c>
      <c r="D16" s="27">
        <v>2</v>
      </c>
      <c r="E16" s="29">
        <v>20.78</v>
      </c>
      <c r="F16" s="28">
        <v>22.8</v>
      </c>
      <c r="G16" s="27">
        <v>22.0425</v>
      </c>
      <c r="H16" s="26">
        <v>1</v>
      </c>
    </row>
    <row r="17" spans="1:8">
      <c r="A17" s="32" t="s">
        <v>295</v>
      </c>
      <c r="B17" s="31" t="s">
        <v>294</v>
      </c>
      <c r="C17" s="30">
        <v>1000000</v>
      </c>
      <c r="D17" s="27">
        <v>1</v>
      </c>
      <c r="E17" s="29">
        <v>21.61</v>
      </c>
      <c r="F17" s="28">
        <v>21.61</v>
      </c>
      <c r="G17" s="27">
        <v>21.61</v>
      </c>
      <c r="H17" s="26">
        <v>1</v>
      </c>
    </row>
    <row r="18" spans="1:8">
      <c r="A18" s="32" t="s">
        <v>356</v>
      </c>
      <c r="B18" s="31" t="s">
        <v>355</v>
      </c>
      <c r="C18" s="30">
        <v>900000</v>
      </c>
      <c r="D18" s="27">
        <v>1</v>
      </c>
      <c r="E18" s="29">
        <v>0.45</v>
      </c>
      <c r="F18" s="28">
        <v>0.45</v>
      </c>
      <c r="G18" s="27">
        <v>0.45</v>
      </c>
      <c r="H18" s="26">
        <v>1</v>
      </c>
    </row>
    <row r="19" spans="1:8">
      <c r="A19" s="32" t="s">
        <v>120</v>
      </c>
      <c r="B19" s="31" t="s">
        <v>119</v>
      </c>
      <c r="C19" s="30">
        <v>7000000</v>
      </c>
      <c r="D19" s="27">
        <v>2</v>
      </c>
      <c r="E19" s="29">
        <v>3.64</v>
      </c>
      <c r="F19" s="28">
        <v>3.67</v>
      </c>
      <c r="G19" s="27">
        <v>3.6486000000000001</v>
      </c>
      <c r="H19" s="26">
        <v>2</v>
      </c>
    </row>
    <row r="20" spans="1:8">
      <c r="A20" s="32" t="s">
        <v>118</v>
      </c>
      <c r="B20" s="31" t="s">
        <v>117</v>
      </c>
      <c r="C20" s="30">
        <v>2000000</v>
      </c>
      <c r="D20" s="27">
        <v>1</v>
      </c>
      <c r="E20" s="29">
        <v>3.71</v>
      </c>
      <c r="F20" s="28">
        <v>3.71</v>
      </c>
      <c r="G20" s="27">
        <v>3.71</v>
      </c>
      <c r="H20" s="26">
        <v>3</v>
      </c>
    </row>
    <row r="21" spans="1:8">
      <c r="A21" s="32" t="s">
        <v>378</v>
      </c>
      <c r="B21" s="31" t="s">
        <v>377</v>
      </c>
      <c r="C21" s="30">
        <v>1000000</v>
      </c>
      <c r="D21" s="27">
        <v>1</v>
      </c>
      <c r="E21" s="29">
        <v>11.31</v>
      </c>
      <c r="F21" s="28">
        <v>11.31</v>
      </c>
      <c r="G21" s="27">
        <v>11.31</v>
      </c>
      <c r="H21" s="26">
        <v>3</v>
      </c>
    </row>
    <row r="22" spans="1:8">
      <c r="A22" s="32" t="s">
        <v>629</v>
      </c>
      <c r="B22" s="31" t="s">
        <v>628</v>
      </c>
      <c r="C22" s="30">
        <v>153000000</v>
      </c>
      <c r="D22" s="27">
        <v>22</v>
      </c>
      <c r="E22" s="29">
        <v>17.739999999999998</v>
      </c>
      <c r="F22" s="28">
        <v>17.86</v>
      </c>
      <c r="G22" s="27">
        <v>17.789899999999999</v>
      </c>
      <c r="H22" s="26">
        <v>2</v>
      </c>
    </row>
    <row r="23" spans="1:8">
      <c r="A23" s="32" t="s">
        <v>116</v>
      </c>
      <c r="B23" s="31" t="s">
        <v>115</v>
      </c>
      <c r="C23" s="30">
        <v>6000000</v>
      </c>
      <c r="D23" s="27">
        <v>3</v>
      </c>
      <c r="E23" s="29">
        <v>3.75</v>
      </c>
      <c r="F23" s="28">
        <v>4.13</v>
      </c>
      <c r="G23" s="27">
        <v>4.0467000000000004</v>
      </c>
      <c r="H23" s="26">
        <v>2</v>
      </c>
    </row>
    <row r="24" spans="1:8">
      <c r="A24" s="32" t="s">
        <v>114</v>
      </c>
      <c r="B24" s="31" t="s">
        <v>113</v>
      </c>
      <c r="C24" s="30">
        <v>12900000</v>
      </c>
      <c r="D24" s="27">
        <v>4</v>
      </c>
      <c r="E24" s="29">
        <v>2.09</v>
      </c>
      <c r="F24" s="28">
        <v>2.4</v>
      </c>
      <c r="G24" s="27">
        <v>2.3395000000000001</v>
      </c>
      <c r="H24" s="26">
        <v>1</v>
      </c>
    </row>
    <row r="25" spans="1:8">
      <c r="A25" s="32" t="s">
        <v>389</v>
      </c>
      <c r="B25" s="31" t="s">
        <v>388</v>
      </c>
      <c r="C25" s="30">
        <v>1000000</v>
      </c>
      <c r="D25" s="27">
        <v>1</v>
      </c>
      <c r="E25" s="29">
        <v>5.27</v>
      </c>
      <c r="F25" s="28">
        <v>5.27</v>
      </c>
      <c r="G25" s="27">
        <v>5.27</v>
      </c>
      <c r="H25" s="26">
        <v>2</v>
      </c>
    </row>
    <row r="26" spans="1:8">
      <c r="A26" s="32" t="s">
        <v>106</v>
      </c>
      <c r="B26" s="31" t="s">
        <v>105</v>
      </c>
      <c r="C26" s="30">
        <v>200000</v>
      </c>
      <c r="D26" s="27">
        <v>1</v>
      </c>
      <c r="E26" s="29">
        <v>11.43</v>
      </c>
      <c r="F26" s="28">
        <v>11.43</v>
      </c>
      <c r="G26" s="27">
        <v>11.43</v>
      </c>
      <c r="H26" s="26">
        <v>2</v>
      </c>
    </row>
    <row r="27" spans="1:8">
      <c r="A27" s="32" t="s">
        <v>102</v>
      </c>
      <c r="B27" s="31" t="s">
        <v>101</v>
      </c>
      <c r="C27" s="30">
        <v>3000000</v>
      </c>
      <c r="D27" s="27">
        <v>2</v>
      </c>
      <c r="E27" s="29">
        <v>11.17</v>
      </c>
      <c r="F27" s="28">
        <v>14.18</v>
      </c>
      <c r="G27" s="27">
        <v>12.173299999999999</v>
      </c>
      <c r="H27" s="26">
        <v>2</v>
      </c>
    </row>
    <row r="28" spans="1:8">
      <c r="A28" s="32" t="s">
        <v>376</v>
      </c>
      <c r="B28" s="31" t="s">
        <v>375</v>
      </c>
      <c r="C28" s="30">
        <v>2000000</v>
      </c>
      <c r="D28" s="27">
        <v>2</v>
      </c>
      <c r="E28" s="29">
        <v>7.64</v>
      </c>
      <c r="F28" s="28">
        <v>8.24</v>
      </c>
      <c r="G28" s="27">
        <v>7.79</v>
      </c>
      <c r="H28" s="26">
        <v>1</v>
      </c>
    </row>
    <row r="29" spans="1:8">
      <c r="A29" s="32" t="s">
        <v>591</v>
      </c>
      <c r="B29" s="31" t="s">
        <v>590</v>
      </c>
      <c r="C29" s="30">
        <v>6000000</v>
      </c>
      <c r="D29" s="27">
        <v>1</v>
      </c>
      <c r="E29" s="29">
        <v>7.94</v>
      </c>
      <c r="F29" s="28">
        <v>7.94</v>
      </c>
      <c r="G29" s="27">
        <v>7.94</v>
      </c>
      <c r="H29" s="26">
        <v>3</v>
      </c>
    </row>
    <row r="30" spans="1:8">
      <c r="A30" s="32" t="s">
        <v>589</v>
      </c>
      <c r="B30" s="31" t="s">
        <v>588</v>
      </c>
      <c r="C30" s="30">
        <v>4300000</v>
      </c>
      <c r="D30" s="27">
        <v>1</v>
      </c>
      <c r="E30" s="29">
        <v>8.15</v>
      </c>
      <c r="F30" s="28">
        <v>8.15</v>
      </c>
      <c r="G30" s="27">
        <v>8.15</v>
      </c>
      <c r="H30" s="26">
        <v>3</v>
      </c>
    </row>
    <row r="31" spans="1:8">
      <c r="A31" s="32" t="s">
        <v>245</v>
      </c>
      <c r="B31" s="31" t="s">
        <v>244</v>
      </c>
      <c r="C31" s="30">
        <v>7800000</v>
      </c>
      <c r="D31" s="27">
        <v>3</v>
      </c>
      <c r="E31" s="29">
        <v>27.54</v>
      </c>
      <c r="F31" s="28">
        <v>28.85</v>
      </c>
      <c r="G31" s="27">
        <v>28.283300000000001</v>
      </c>
      <c r="H31" s="26">
        <v>2</v>
      </c>
    </row>
    <row r="32" spans="1:8">
      <c r="A32" s="32" t="s">
        <v>88</v>
      </c>
      <c r="B32" s="31" t="s">
        <v>87</v>
      </c>
      <c r="C32" s="30">
        <v>1000000</v>
      </c>
      <c r="D32" s="27">
        <v>1</v>
      </c>
      <c r="E32" s="29">
        <v>9.7899999999999991</v>
      </c>
      <c r="F32" s="28">
        <v>9.7899999999999991</v>
      </c>
      <c r="G32" s="27">
        <v>9.7899999999999991</v>
      </c>
      <c r="H32" s="26">
        <v>2</v>
      </c>
    </row>
    <row r="33" spans="1:8">
      <c r="A33" s="32" t="s">
        <v>304</v>
      </c>
      <c r="B33" s="31" t="s">
        <v>303</v>
      </c>
      <c r="C33" s="30">
        <v>1500000</v>
      </c>
      <c r="D33" s="27">
        <v>1</v>
      </c>
      <c r="E33" s="29">
        <v>9.74</v>
      </c>
      <c r="F33" s="28">
        <v>9.74</v>
      </c>
      <c r="G33" s="27">
        <v>9.74</v>
      </c>
      <c r="H33" s="26">
        <v>3</v>
      </c>
    </row>
    <row r="34" spans="1:8">
      <c r="A34" s="32" t="s">
        <v>241</v>
      </c>
      <c r="B34" s="31" t="s">
        <v>240</v>
      </c>
      <c r="C34" s="30">
        <v>3500000</v>
      </c>
      <c r="D34" s="27">
        <v>3</v>
      </c>
      <c r="E34" s="29">
        <v>15.82</v>
      </c>
      <c r="F34" s="28">
        <v>16.829999999999998</v>
      </c>
      <c r="G34" s="27">
        <v>16.2471</v>
      </c>
      <c r="H34" s="26">
        <v>3</v>
      </c>
    </row>
    <row r="35" spans="1:8">
      <c r="A35" s="32" t="s">
        <v>574</v>
      </c>
      <c r="B35" s="31" t="s">
        <v>573</v>
      </c>
      <c r="C35" s="30">
        <v>100000</v>
      </c>
      <c r="D35" s="27">
        <v>1</v>
      </c>
      <c r="E35" s="29">
        <v>14.85</v>
      </c>
      <c r="F35" s="28">
        <v>14.85</v>
      </c>
      <c r="G35" s="27">
        <v>14.85</v>
      </c>
      <c r="H35" s="26">
        <v>3</v>
      </c>
    </row>
    <row r="36" spans="1:8">
      <c r="A36" s="32" t="s">
        <v>233</v>
      </c>
      <c r="B36" s="31" t="s">
        <v>232</v>
      </c>
      <c r="C36" s="30">
        <v>600000</v>
      </c>
      <c r="D36" s="27">
        <v>2</v>
      </c>
      <c r="E36" s="29">
        <v>13.67</v>
      </c>
      <c r="F36" s="28">
        <v>14.7</v>
      </c>
      <c r="G36" s="27">
        <v>14.5283</v>
      </c>
      <c r="H36" s="26">
        <v>1</v>
      </c>
    </row>
    <row r="37" spans="1:8">
      <c r="A37" s="32" t="s">
        <v>231</v>
      </c>
      <c r="B37" s="31" t="s">
        <v>230</v>
      </c>
      <c r="C37" s="30">
        <v>400000</v>
      </c>
      <c r="D37" s="27">
        <v>1</v>
      </c>
      <c r="E37" s="29">
        <v>8.76</v>
      </c>
      <c r="F37" s="28">
        <v>8.76</v>
      </c>
      <c r="G37" s="27">
        <v>8.76</v>
      </c>
      <c r="H37" s="26">
        <v>2</v>
      </c>
    </row>
    <row r="38" spans="1:8">
      <c r="A38" s="32" t="s">
        <v>461</v>
      </c>
      <c r="B38" s="31" t="s">
        <v>460</v>
      </c>
      <c r="C38" s="30">
        <v>17400000</v>
      </c>
      <c r="D38" s="27">
        <v>3</v>
      </c>
      <c r="E38" s="29">
        <v>10.433999999999999</v>
      </c>
      <c r="F38" s="28">
        <v>12.13</v>
      </c>
      <c r="G38" s="27">
        <v>10.685700000000001</v>
      </c>
      <c r="H38" s="26">
        <v>1</v>
      </c>
    </row>
    <row r="39" spans="1:8">
      <c r="A39" s="32" t="s">
        <v>470</v>
      </c>
      <c r="B39" s="31" t="s">
        <v>469</v>
      </c>
      <c r="C39" s="30">
        <v>7500000</v>
      </c>
      <c r="D39" s="27">
        <v>3</v>
      </c>
      <c r="E39" s="29">
        <v>10.394</v>
      </c>
      <c r="F39" s="28">
        <v>11.68</v>
      </c>
      <c r="G39" s="27">
        <v>11.1913</v>
      </c>
      <c r="H39" s="26">
        <v>1</v>
      </c>
    </row>
    <row r="40" spans="1:8">
      <c r="A40" s="32" t="s">
        <v>468</v>
      </c>
      <c r="B40" s="31" t="s">
        <v>467</v>
      </c>
      <c r="C40" s="30">
        <v>1000000</v>
      </c>
      <c r="D40" s="27">
        <v>1</v>
      </c>
      <c r="E40" s="29">
        <v>36.6</v>
      </c>
      <c r="F40" s="28">
        <v>36.6</v>
      </c>
      <c r="G40" s="27">
        <v>36.6</v>
      </c>
      <c r="H40" s="26">
        <v>3</v>
      </c>
    </row>
    <row r="41" spans="1:8">
      <c r="A41" s="32" t="s">
        <v>385</v>
      </c>
      <c r="B41" s="31" t="s">
        <v>384</v>
      </c>
      <c r="C41" s="30">
        <v>1000000</v>
      </c>
      <c r="D41" s="27">
        <v>1</v>
      </c>
      <c r="E41" s="29">
        <v>7.39</v>
      </c>
      <c r="F41" s="28">
        <v>7.39</v>
      </c>
      <c r="G41" s="27">
        <v>7.39</v>
      </c>
      <c r="H41" s="26">
        <v>3</v>
      </c>
    </row>
    <row r="42" spans="1:8">
      <c r="A42" s="32" t="s">
        <v>322</v>
      </c>
      <c r="B42" s="31" t="s">
        <v>321</v>
      </c>
      <c r="C42" s="30">
        <v>300000</v>
      </c>
      <c r="D42" s="27">
        <v>1</v>
      </c>
      <c r="E42" s="29">
        <v>3.02</v>
      </c>
      <c r="F42" s="28">
        <v>3.02</v>
      </c>
      <c r="G42" s="27">
        <v>3.02</v>
      </c>
      <c r="H42" s="26">
        <v>2</v>
      </c>
    </row>
    <row r="43" spans="1:8">
      <c r="A43" s="32" t="s">
        <v>54</v>
      </c>
      <c r="B43" s="31" t="s">
        <v>53</v>
      </c>
      <c r="C43" s="30">
        <v>500000</v>
      </c>
      <c r="D43" s="27">
        <v>1</v>
      </c>
      <c r="E43" s="29">
        <v>18.53</v>
      </c>
      <c r="F43" s="28">
        <v>18.53</v>
      </c>
      <c r="G43" s="27">
        <v>18.53</v>
      </c>
      <c r="H43" s="26">
        <v>2</v>
      </c>
    </row>
    <row r="44" spans="1:8">
      <c r="A44" s="32" t="s">
        <v>281</v>
      </c>
      <c r="B44" s="31" t="s">
        <v>280</v>
      </c>
      <c r="C44" s="30">
        <v>200000</v>
      </c>
      <c r="D44" s="27">
        <v>1</v>
      </c>
      <c r="E44" s="29">
        <v>7.85</v>
      </c>
      <c r="F44" s="28">
        <v>7.85</v>
      </c>
      <c r="G44" s="27">
        <v>7.85</v>
      </c>
      <c r="H44" s="26">
        <v>1</v>
      </c>
    </row>
    <row r="45" spans="1:8">
      <c r="A45" s="32" t="s">
        <v>571</v>
      </c>
      <c r="B45" s="31" t="s">
        <v>570</v>
      </c>
      <c r="C45" s="30">
        <v>2400000</v>
      </c>
      <c r="D45" s="27">
        <v>2</v>
      </c>
      <c r="E45" s="29">
        <v>11.675000000000001</v>
      </c>
      <c r="F45" s="28">
        <v>13.12</v>
      </c>
      <c r="G45" s="27">
        <v>12.879200000000001</v>
      </c>
      <c r="H45" s="26">
        <v>3</v>
      </c>
    </row>
    <row r="46" spans="1:8">
      <c r="A46" s="32" t="s">
        <v>277</v>
      </c>
      <c r="B46" s="31" t="s">
        <v>276</v>
      </c>
      <c r="C46" s="30">
        <v>100000</v>
      </c>
      <c r="D46" s="27">
        <v>1</v>
      </c>
      <c r="E46" s="29">
        <v>2.5099999999999998</v>
      </c>
      <c r="F46" s="28">
        <v>2.5099999999999998</v>
      </c>
      <c r="G46" s="27">
        <v>2.5099999999999998</v>
      </c>
      <c r="H46" s="26">
        <v>2</v>
      </c>
    </row>
    <row r="47" spans="1:8">
      <c r="A47" s="32" t="s">
        <v>223</v>
      </c>
      <c r="B47" s="31" t="s">
        <v>222</v>
      </c>
      <c r="C47" s="30">
        <v>10000000</v>
      </c>
      <c r="D47" s="27">
        <v>1</v>
      </c>
      <c r="E47" s="29">
        <v>4.0339999999999998</v>
      </c>
      <c r="F47" s="28">
        <v>4.0339999999999998</v>
      </c>
      <c r="G47" s="27">
        <v>4.0339999999999998</v>
      </c>
      <c r="H47" s="26">
        <v>2</v>
      </c>
    </row>
    <row r="48" spans="1:8" ht="16.8" thickBot="1">
      <c r="A48" s="25" t="s">
        <v>511</v>
      </c>
      <c r="B48" s="24" t="s">
        <v>510</v>
      </c>
      <c r="C48" s="23">
        <v>5000000</v>
      </c>
      <c r="D48" s="20">
        <v>1</v>
      </c>
      <c r="E48" s="22">
        <v>69.8</v>
      </c>
      <c r="F48" s="21">
        <v>69.8</v>
      </c>
      <c r="G48" s="20">
        <v>69.8</v>
      </c>
      <c r="H48" s="19">
        <v>2</v>
      </c>
    </row>
    <row r="49" spans="1:8" ht="16.8" thickBot="1">
      <c r="A49" s="16" t="s">
        <v>36</v>
      </c>
      <c r="B49" s="15"/>
      <c r="C49" s="18">
        <f>SUM(C5:C48)</f>
        <v>325200000</v>
      </c>
      <c r="D49" s="17">
        <f>SUM(D5:D48)</f>
        <v>96</v>
      </c>
      <c r="E49" s="16"/>
      <c r="F49" s="15"/>
      <c r="G49" s="14"/>
      <c r="H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6966-0E54-4747-81E9-C6DC3B972BB1}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632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146</v>
      </c>
      <c r="B5" s="38" t="s">
        <v>145</v>
      </c>
      <c r="C5" s="37">
        <v>500000</v>
      </c>
      <c r="D5" s="34">
        <v>1</v>
      </c>
      <c r="E5" s="36">
        <v>20.07</v>
      </c>
      <c r="F5" s="35">
        <v>20.07</v>
      </c>
      <c r="G5" s="34">
        <v>20.07</v>
      </c>
      <c r="H5" s="33">
        <v>1</v>
      </c>
    </row>
    <row r="6" spans="1:10">
      <c r="A6" s="32" t="s">
        <v>621</v>
      </c>
      <c r="B6" s="31" t="s">
        <v>620</v>
      </c>
      <c r="C6" s="30">
        <v>12000000</v>
      </c>
      <c r="D6" s="27">
        <v>4</v>
      </c>
      <c r="E6" s="29">
        <v>11.282500000000001</v>
      </c>
      <c r="F6" s="28">
        <v>13.54</v>
      </c>
      <c r="G6" s="27">
        <v>11.935</v>
      </c>
      <c r="H6" s="26">
        <v>2</v>
      </c>
    </row>
    <row r="7" spans="1:10">
      <c r="A7" s="32" t="s">
        <v>140</v>
      </c>
      <c r="B7" s="31" t="s">
        <v>139</v>
      </c>
      <c r="C7" s="30">
        <v>2000000</v>
      </c>
      <c r="D7" s="27">
        <v>1</v>
      </c>
      <c r="E7" s="29">
        <v>23.02</v>
      </c>
      <c r="F7" s="28">
        <v>23.02</v>
      </c>
      <c r="G7" s="27">
        <v>23.02</v>
      </c>
      <c r="H7" s="26">
        <v>3</v>
      </c>
    </row>
    <row r="8" spans="1:10">
      <c r="A8" s="32" t="s">
        <v>214</v>
      </c>
      <c r="B8" s="31" t="s">
        <v>213</v>
      </c>
      <c r="C8" s="30">
        <v>2000000</v>
      </c>
      <c r="D8" s="27">
        <v>1</v>
      </c>
      <c r="E8" s="29">
        <v>2.97</v>
      </c>
      <c r="F8" s="28">
        <v>2.97</v>
      </c>
      <c r="G8" s="27">
        <v>2.97</v>
      </c>
      <c r="H8" s="26">
        <v>2</v>
      </c>
    </row>
    <row r="9" spans="1:10">
      <c r="A9" s="32" t="s">
        <v>132</v>
      </c>
      <c r="B9" s="31" t="s">
        <v>131</v>
      </c>
      <c r="C9" s="30">
        <v>9500000</v>
      </c>
      <c r="D9" s="27">
        <v>3</v>
      </c>
      <c r="E9" s="29">
        <v>5.44</v>
      </c>
      <c r="F9" s="28">
        <v>5.91</v>
      </c>
      <c r="G9" s="27">
        <v>5.6478999999999999</v>
      </c>
      <c r="H9" s="26">
        <v>2</v>
      </c>
    </row>
    <row r="10" spans="1:10">
      <c r="A10" s="32" t="s">
        <v>607</v>
      </c>
      <c r="B10" s="31" t="s">
        <v>606</v>
      </c>
      <c r="C10" s="30">
        <v>7000000</v>
      </c>
      <c r="D10" s="27">
        <v>2</v>
      </c>
      <c r="E10" s="29">
        <v>15.57</v>
      </c>
      <c r="F10" s="28">
        <v>15.92</v>
      </c>
      <c r="G10" s="27">
        <v>15.87</v>
      </c>
      <c r="H10" s="26">
        <v>3</v>
      </c>
    </row>
    <row r="11" spans="1:10">
      <c r="A11" s="32" t="s">
        <v>130</v>
      </c>
      <c r="B11" s="31" t="s">
        <v>129</v>
      </c>
      <c r="C11" s="30">
        <v>2400000</v>
      </c>
      <c r="D11" s="27">
        <v>1</v>
      </c>
      <c r="E11" s="29">
        <v>13.72</v>
      </c>
      <c r="F11" s="28">
        <v>13.72</v>
      </c>
      <c r="G11" s="27">
        <v>13.72</v>
      </c>
      <c r="H11" s="26">
        <v>3</v>
      </c>
    </row>
    <row r="12" spans="1:10">
      <c r="A12" s="32" t="s">
        <v>605</v>
      </c>
      <c r="B12" s="31" t="s">
        <v>604</v>
      </c>
      <c r="C12" s="30">
        <v>2800000</v>
      </c>
      <c r="D12" s="27">
        <v>1</v>
      </c>
      <c r="E12" s="29">
        <v>15.73</v>
      </c>
      <c r="F12" s="28">
        <v>15.73</v>
      </c>
      <c r="G12" s="27">
        <v>15.73</v>
      </c>
      <c r="H12" s="26">
        <v>2</v>
      </c>
    </row>
    <row r="13" spans="1:10">
      <c r="A13" s="32" t="s">
        <v>624</v>
      </c>
      <c r="B13" s="31" t="s">
        <v>623</v>
      </c>
      <c r="C13" s="30">
        <v>66900000</v>
      </c>
      <c r="D13" s="27">
        <v>10</v>
      </c>
      <c r="E13" s="29">
        <v>8.5</v>
      </c>
      <c r="F13" s="28">
        <v>11.74</v>
      </c>
      <c r="G13" s="27">
        <v>10.400399999999999</v>
      </c>
      <c r="H13" s="26">
        <v>3</v>
      </c>
    </row>
    <row r="14" spans="1:10">
      <c r="A14" s="32" t="s">
        <v>548</v>
      </c>
      <c r="B14" s="31" t="s">
        <v>547</v>
      </c>
      <c r="C14" s="30">
        <v>200000</v>
      </c>
      <c r="D14" s="27">
        <v>1</v>
      </c>
      <c r="E14" s="29">
        <v>19.55</v>
      </c>
      <c r="F14" s="28">
        <v>19.55</v>
      </c>
      <c r="G14" s="27">
        <v>19.55</v>
      </c>
      <c r="H14" s="26">
        <v>1</v>
      </c>
    </row>
    <row r="15" spans="1:10">
      <c r="A15" s="32" t="s">
        <v>356</v>
      </c>
      <c r="B15" s="31" t="s">
        <v>355</v>
      </c>
      <c r="C15" s="30">
        <v>500000</v>
      </c>
      <c r="D15" s="27">
        <v>1</v>
      </c>
      <c r="E15" s="29">
        <v>0.44</v>
      </c>
      <c r="F15" s="28">
        <v>0.44</v>
      </c>
      <c r="G15" s="27">
        <v>0.44</v>
      </c>
      <c r="H15" s="26">
        <v>1</v>
      </c>
    </row>
    <row r="16" spans="1:10">
      <c r="A16" s="32" t="s">
        <v>120</v>
      </c>
      <c r="B16" s="31" t="s">
        <v>119</v>
      </c>
      <c r="C16" s="30">
        <v>5500000</v>
      </c>
      <c r="D16" s="27">
        <v>1</v>
      </c>
      <c r="E16" s="29">
        <v>3.47</v>
      </c>
      <c r="F16" s="28">
        <v>3.47</v>
      </c>
      <c r="G16" s="27">
        <v>3.47</v>
      </c>
      <c r="H16" s="26">
        <v>2</v>
      </c>
    </row>
    <row r="17" spans="1:8">
      <c r="A17" s="32" t="s">
        <v>629</v>
      </c>
      <c r="B17" s="31" t="s">
        <v>628</v>
      </c>
      <c r="C17" s="30">
        <v>16700000</v>
      </c>
      <c r="D17" s="27">
        <v>5</v>
      </c>
      <c r="E17" s="29">
        <v>17.559999999999999</v>
      </c>
      <c r="F17" s="28">
        <v>18.239999999999998</v>
      </c>
      <c r="G17" s="27">
        <v>17.7881</v>
      </c>
      <c r="H17" s="26">
        <v>2</v>
      </c>
    </row>
    <row r="18" spans="1:8">
      <c r="A18" s="32" t="s">
        <v>204</v>
      </c>
      <c r="B18" s="31" t="s">
        <v>203</v>
      </c>
      <c r="C18" s="30">
        <v>2500000</v>
      </c>
      <c r="D18" s="27">
        <v>3</v>
      </c>
      <c r="E18" s="29">
        <v>6.93</v>
      </c>
      <c r="F18" s="28">
        <v>7.03</v>
      </c>
      <c r="G18" s="27">
        <v>6.97</v>
      </c>
      <c r="H18" s="26">
        <v>3</v>
      </c>
    </row>
    <row r="19" spans="1:8">
      <c r="A19" s="32" t="s">
        <v>116</v>
      </c>
      <c r="B19" s="31" t="s">
        <v>115</v>
      </c>
      <c r="C19" s="30">
        <v>4000000</v>
      </c>
      <c r="D19" s="27">
        <v>1</v>
      </c>
      <c r="E19" s="29">
        <v>3.9</v>
      </c>
      <c r="F19" s="28">
        <v>3.9</v>
      </c>
      <c r="G19" s="27">
        <v>3.9</v>
      </c>
      <c r="H19" s="26">
        <v>2</v>
      </c>
    </row>
    <row r="20" spans="1:8">
      <c r="A20" s="32" t="s">
        <v>114</v>
      </c>
      <c r="B20" s="31" t="s">
        <v>113</v>
      </c>
      <c r="C20" s="30">
        <v>7100000</v>
      </c>
      <c r="D20" s="27">
        <v>2</v>
      </c>
      <c r="E20" s="29">
        <v>1.7</v>
      </c>
      <c r="F20" s="28">
        <v>1.87</v>
      </c>
      <c r="G20" s="27">
        <v>1.7503</v>
      </c>
      <c r="H20" s="26">
        <v>1</v>
      </c>
    </row>
    <row r="21" spans="1:8">
      <c r="A21" s="32" t="s">
        <v>389</v>
      </c>
      <c r="B21" s="31" t="s">
        <v>388</v>
      </c>
      <c r="C21" s="30">
        <v>1000000</v>
      </c>
      <c r="D21" s="27">
        <v>1</v>
      </c>
      <c r="E21" s="29">
        <v>5</v>
      </c>
      <c r="F21" s="28">
        <v>5</v>
      </c>
      <c r="G21" s="27">
        <v>5</v>
      </c>
      <c r="H21" s="26">
        <v>2</v>
      </c>
    </row>
    <row r="22" spans="1:8">
      <c r="A22" s="32" t="s">
        <v>112</v>
      </c>
      <c r="B22" s="31" t="s">
        <v>111</v>
      </c>
      <c r="C22" s="30">
        <v>10200000</v>
      </c>
      <c r="D22" s="27">
        <v>3</v>
      </c>
      <c r="E22" s="29">
        <v>5.56</v>
      </c>
      <c r="F22" s="28">
        <v>7.44</v>
      </c>
      <c r="G22" s="27">
        <v>6.5313999999999997</v>
      </c>
      <c r="H22" s="26">
        <v>2</v>
      </c>
    </row>
    <row r="23" spans="1:8">
      <c r="A23" s="32" t="s">
        <v>106</v>
      </c>
      <c r="B23" s="31" t="s">
        <v>105</v>
      </c>
      <c r="C23" s="30">
        <v>2000000</v>
      </c>
      <c r="D23" s="27">
        <v>1</v>
      </c>
      <c r="E23" s="29">
        <v>12.355</v>
      </c>
      <c r="F23" s="28">
        <v>12.355</v>
      </c>
      <c r="G23" s="27">
        <v>12.355</v>
      </c>
      <c r="H23" s="26">
        <v>2</v>
      </c>
    </row>
    <row r="24" spans="1:8">
      <c r="A24" s="32" t="s">
        <v>100</v>
      </c>
      <c r="B24" s="31" t="s">
        <v>99</v>
      </c>
      <c r="C24" s="30">
        <v>2000000</v>
      </c>
      <c r="D24" s="27">
        <v>2</v>
      </c>
      <c r="E24" s="29">
        <v>10.3</v>
      </c>
      <c r="F24" s="28">
        <v>10.3</v>
      </c>
      <c r="G24" s="27">
        <v>10.3</v>
      </c>
      <c r="H24" s="26">
        <v>1</v>
      </c>
    </row>
    <row r="25" spans="1:8">
      <c r="A25" s="32" t="s">
        <v>293</v>
      </c>
      <c r="B25" s="31" t="s">
        <v>292</v>
      </c>
      <c r="C25" s="30">
        <v>500000</v>
      </c>
      <c r="D25" s="27">
        <v>1</v>
      </c>
      <c r="E25" s="29">
        <v>9.33</v>
      </c>
      <c r="F25" s="28">
        <v>9.33</v>
      </c>
      <c r="G25" s="27">
        <v>9.33</v>
      </c>
      <c r="H25" s="26">
        <v>1</v>
      </c>
    </row>
    <row r="26" spans="1:8">
      <c r="A26" s="32" t="s">
        <v>194</v>
      </c>
      <c r="B26" s="31" t="s">
        <v>193</v>
      </c>
      <c r="C26" s="30">
        <v>1000000</v>
      </c>
      <c r="D26" s="27">
        <v>1</v>
      </c>
      <c r="E26" s="29">
        <v>7.21</v>
      </c>
      <c r="F26" s="28">
        <v>7.21</v>
      </c>
      <c r="G26" s="27">
        <v>7.21</v>
      </c>
      <c r="H26" s="26">
        <v>2</v>
      </c>
    </row>
    <row r="27" spans="1:8">
      <c r="A27" s="32" t="s">
        <v>190</v>
      </c>
      <c r="B27" s="31" t="s">
        <v>189</v>
      </c>
      <c r="C27" s="30">
        <v>200000</v>
      </c>
      <c r="D27" s="27">
        <v>1</v>
      </c>
      <c r="E27" s="29">
        <v>20.260000000000002</v>
      </c>
      <c r="F27" s="28">
        <v>20.260000000000002</v>
      </c>
      <c r="G27" s="27">
        <v>20.260000000000002</v>
      </c>
      <c r="H27" s="26">
        <v>1</v>
      </c>
    </row>
    <row r="28" spans="1:8">
      <c r="A28" s="32" t="s">
        <v>245</v>
      </c>
      <c r="B28" s="31" t="s">
        <v>244</v>
      </c>
      <c r="C28" s="30">
        <v>2600000</v>
      </c>
      <c r="D28" s="27">
        <v>3</v>
      </c>
      <c r="E28" s="29">
        <v>27.28</v>
      </c>
      <c r="F28" s="28">
        <v>27.85</v>
      </c>
      <c r="G28" s="27">
        <v>27.598800000000001</v>
      </c>
      <c r="H28" s="26">
        <v>2</v>
      </c>
    </row>
    <row r="29" spans="1:8">
      <c r="A29" s="32" t="s">
        <v>90</v>
      </c>
      <c r="B29" s="31" t="s">
        <v>89</v>
      </c>
      <c r="C29" s="30">
        <v>1000000</v>
      </c>
      <c r="D29" s="27">
        <v>1</v>
      </c>
      <c r="E29" s="29">
        <v>2.37</v>
      </c>
      <c r="F29" s="28">
        <v>2.37</v>
      </c>
      <c r="G29" s="27">
        <v>2.37</v>
      </c>
      <c r="H29" s="26">
        <v>1</v>
      </c>
    </row>
    <row r="30" spans="1:8">
      <c r="A30" s="32" t="s">
        <v>88</v>
      </c>
      <c r="B30" s="31" t="s">
        <v>87</v>
      </c>
      <c r="C30" s="30">
        <v>3100000</v>
      </c>
      <c r="D30" s="27">
        <v>1</v>
      </c>
      <c r="E30" s="29">
        <v>13.45</v>
      </c>
      <c r="F30" s="28">
        <v>13.45</v>
      </c>
      <c r="G30" s="27">
        <v>13.45</v>
      </c>
      <c r="H30" s="26">
        <v>2</v>
      </c>
    </row>
    <row r="31" spans="1:8">
      <c r="A31" s="32" t="s">
        <v>241</v>
      </c>
      <c r="B31" s="31" t="s">
        <v>240</v>
      </c>
      <c r="C31" s="30">
        <v>1000000</v>
      </c>
      <c r="D31" s="27">
        <v>1</v>
      </c>
      <c r="E31" s="29">
        <v>15.95</v>
      </c>
      <c r="F31" s="28">
        <v>15.95</v>
      </c>
      <c r="G31" s="27">
        <v>15.95</v>
      </c>
      <c r="H31" s="26">
        <v>3</v>
      </c>
    </row>
    <row r="32" spans="1:8">
      <c r="A32" s="32" t="s">
        <v>182</v>
      </c>
      <c r="B32" s="31" t="s">
        <v>181</v>
      </c>
      <c r="C32" s="30">
        <v>4500000</v>
      </c>
      <c r="D32" s="27">
        <v>4</v>
      </c>
      <c r="E32" s="29">
        <v>7.31</v>
      </c>
      <c r="F32" s="28">
        <v>7.61</v>
      </c>
      <c r="G32" s="27">
        <v>7.4032999999999998</v>
      </c>
      <c r="H32" s="26">
        <v>2</v>
      </c>
    </row>
    <row r="33" spans="1:8">
      <c r="A33" s="32" t="s">
        <v>528</v>
      </c>
      <c r="B33" s="31" t="s">
        <v>527</v>
      </c>
      <c r="C33" s="30">
        <v>1000000</v>
      </c>
      <c r="D33" s="27">
        <v>1</v>
      </c>
      <c r="E33" s="29">
        <v>6.53</v>
      </c>
      <c r="F33" s="28">
        <v>6.53</v>
      </c>
      <c r="G33" s="27">
        <v>6.53</v>
      </c>
      <c r="H33" s="26">
        <v>1</v>
      </c>
    </row>
    <row r="34" spans="1:8">
      <c r="A34" s="32" t="s">
        <v>350</v>
      </c>
      <c r="B34" s="31" t="s">
        <v>349</v>
      </c>
      <c r="C34" s="30">
        <v>4800000</v>
      </c>
      <c r="D34" s="27">
        <v>1</v>
      </c>
      <c r="E34" s="29">
        <v>11.26</v>
      </c>
      <c r="F34" s="28">
        <v>11.26</v>
      </c>
      <c r="G34" s="27">
        <v>11.26</v>
      </c>
      <c r="H34" s="26">
        <v>1</v>
      </c>
    </row>
    <row r="35" spans="1:8">
      <c r="A35" s="32" t="s">
        <v>72</v>
      </c>
      <c r="B35" s="31" t="s">
        <v>71</v>
      </c>
      <c r="C35" s="30">
        <v>200000</v>
      </c>
      <c r="D35" s="27">
        <v>1</v>
      </c>
      <c r="E35" s="29">
        <v>55.6</v>
      </c>
      <c r="F35" s="28">
        <v>55.6</v>
      </c>
      <c r="G35" s="27">
        <v>55.6</v>
      </c>
      <c r="H35" s="26">
        <v>2</v>
      </c>
    </row>
    <row r="36" spans="1:8">
      <c r="A36" s="32" t="s">
        <v>461</v>
      </c>
      <c r="B36" s="31" t="s">
        <v>460</v>
      </c>
      <c r="C36" s="30">
        <v>16500000</v>
      </c>
      <c r="D36" s="27">
        <v>3</v>
      </c>
      <c r="E36" s="29">
        <v>12.1</v>
      </c>
      <c r="F36" s="28">
        <v>12.23</v>
      </c>
      <c r="G36" s="27">
        <v>12.185700000000001</v>
      </c>
      <c r="H36" s="26">
        <v>1</v>
      </c>
    </row>
    <row r="37" spans="1:8">
      <c r="A37" s="32" t="s">
        <v>470</v>
      </c>
      <c r="B37" s="31" t="s">
        <v>469</v>
      </c>
      <c r="C37" s="30">
        <v>4000000</v>
      </c>
      <c r="D37" s="27">
        <v>2</v>
      </c>
      <c r="E37" s="29">
        <v>5.17</v>
      </c>
      <c r="F37" s="28">
        <v>11.933299999999999</v>
      </c>
      <c r="G37" s="27">
        <v>10.2425</v>
      </c>
      <c r="H37" s="26">
        <v>1</v>
      </c>
    </row>
    <row r="38" spans="1:8">
      <c r="A38" s="32" t="s">
        <v>62</v>
      </c>
      <c r="B38" s="31" t="s">
        <v>61</v>
      </c>
      <c r="C38" s="30">
        <v>2000000</v>
      </c>
      <c r="D38" s="27">
        <v>1</v>
      </c>
      <c r="E38" s="29">
        <v>6.46</v>
      </c>
      <c r="F38" s="28">
        <v>6.46</v>
      </c>
      <c r="G38" s="27">
        <v>6.46</v>
      </c>
      <c r="H38" s="26">
        <v>1</v>
      </c>
    </row>
    <row r="39" spans="1:8">
      <c r="A39" s="32" t="s">
        <v>385</v>
      </c>
      <c r="B39" s="31" t="s">
        <v>384</v>
      </c>
      <c r="C39" s="30">
        <v>800000</v>
      </c>
      <c r="D39" s="27">
        <v>1</v>
      </c>
      <c r="E39" s="29">
        <v>7.38</v>
      </c>
      <c r="F39" s="28">
        <v>7.38</v>
      </c>
      <c r="G39" s="27">
        <v>7.38</v>
      </c>
      <c r="H39" s="26">
        <v>3</v>
      </c>
    </row>
    <row r="40" spans="1:8">
      <c r="A40" s="32" t="s">
        <v>322</v>
      </c>
      <c r="B40" s="31" t="s">
        <v>321</v>
      </c>
      <c r="C40" s="30">
        <v>35000000</v>
      </c>
      <c r="D40" s="27">
        <v>2</v>
      </c>
      <c r="E40" s="29">
        <v>3</v>
      </c>
      <c r="F40" s="28">
        <v>3.52</v>
      </c>
      <c r="G40" s="27">
        <v>3.4457</v>
      </c>
      <c r="H40" s="26">
        <v>2</v>
      </c>
    </row>
    <row r="41" spans="1:8">
      <c r="A41" s="32" t="s">
        <v>281</v>
      </c>
      <c r="B41" s="31" t="s">
        <v>280</v>
      </c>
      <c r="C41" s="30">
        <v>500000</v>
      </c>
      <c r="D41" s="27">
        <v>1</v>
      </c>
      <c r="E41" s="29">
        <v>7.78</v>
      </c>
      <c r="F41" s="28">
        <v>7.78</v>
      </c>
      <c r="G41" s="27">
        <v>7.78</v>
      </c>
      <c r="H41" s="26">
        <v>1</v>
      </c>
    </row>
    <row r="42" spans="1:8">
      <c r="A42" s="32" t="s">
        <v>571</v>
      </c>
      <c r="B42" s="31" t="s">
        <v>570</v>
      </c>
      <c r="C42" s="30">
        <v>3700000</v>
      </c>
      <c r="D42" s="27">
        <v>1</v>
      </c>
      <c r="E42" s="29">
        <v>13.093</v>
      </c>
      <c r="F42" s="28">
        <v>13.093</v>
      </c>
      <c r="G42" s="27">
        <v>13.093</v>
      </c>
      <c r="H42" s="26">
        <v>3</v>
      </c>
    </row>
    <row r="43" spans="1:8">
      <c r="A43" s="32" t="s">
        <v>170</v>
      </c>
      <c r="B43" s="31" t="s">
        <v>169</v>
      </c>
      <c r="C43" s="30">
        <v>12000000</v>
      </c>
      <c r="D43" s="27">
        <v>1</v>
      </c>
      <c r="E43" s="29">
        <v>21.8</v>
      </c>
      <c r="F43" s="28">
        <v>21.8</v>
      </c>
      <c r="G43" s="27">
        <v>21.8</v>
      </c>
      <c r="H43" s="26">
        <v>2</v>
      </c>
    </row>
    <row r="44" spans="1:8">
      <c r="A44" s="32" t="s">
        <v>42</v>
      </c>
      <c r="B44" s="31" t="s">
        <v>41</v>
      </c>
      <c r="C44" s="30">
        <v>1000000</v>
      </c>
      <c r="D44" s="27">
        <v>1</v>
      </c>
      <c r="E44" s="29">
        <v>8.5</v>
      </c>
      <c r="F44" s="28">
        <v>8.5</v>
      </c>
      <c r="G44" s="27">
        <v>8.5</v>
      </c>
      <c r="H44" s="26">
        <v>2</v>
      </c>
    </row>
    <row r="45" spans="1:8">
      <c r="A45" s="32" t="s">
        <v>225</v>
      </c>
      <c r="B45" s="31" t="s">
        <v>224</v>
      </c>
      <c r="C45" s="30">
        <v>500000</v>
      </c>
      <c r="D45" s="27">
        <v>1</v>
      </c>
      <c r="E45" s="29">
        <v>19.3</v>
      </c>
      <c r="F45" s="28">
        <v>19.3</v>
      </c>
      <c r="G45" s="27">
        <v>19.3</v>
      </c>
      <c r="H45" s="26">
        <v>2</v>
      </c>
    </row>
    <row r="46" spans="1:8">
      <c r="A46" s="32" t="s">
        <v>262</v>
      </c>
      <c r="B46" s="31" t="s">
        <v>261</v>
      </c>
      <c r="C46" s="30">
        <v>400000</v>
      </c>
      <c r="D46" s="27">
        <v>1</v>
      </c>
      <c r="E46" s="29">
        <v>5.29</v>
      </c>
      <c r="F46" s="28">
        <v>5.29</v>
      </c>
      <c r="G46" s="27">
        <v>5.29</v>
      </c>
      <c r="H46" s="26">
        <v>1</v>
      </c>
    </row>
    <row r="47" spans="1:8" ht="16.8" thickBot="1">
      <c r="A47" s="25" t="s">
        <v>164</v>
      </c>
      <c r="B47" s="24" t="s">
        <v>163</v>
      </c>
      <c r="C47" s="23">
        <v>2600000</v>
      </c>
      <c r="D47" s="20">
        <v>2</v>
      </c>
      <c r="E47" s="22">
        <v>11.45</v>
      </c>
      <c r="F47" s="21">
        <v>11.56</v>
      </c>
      <c r="G47" s="20">
        <v>11.4754</v>
      </c>
      <c r="H47" s="19">
        <v>2</v>
      </c>
    </row>
    <row r="48" spans="1:8" ht="16.8" thickBot="1">
      <c r="A48" s="16" t="s">
        <v>36</v>
      </c>
      <c r="B48" s="15"/>
      <c r="C48" s="18">
        <f>SUM(C5:C47)</f>
        <v>255700000</v>
      </c>
      <c r="D48" s="17">
        <f>SUM(D5:D47)</f>
        <v>78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763FE-1E4A-4C6D-93DB-736D221723E9}"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633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1000000</v>
      </c>
      <c r="D5" s="34">
        <v>1</v>
      </c>
      <c r="E5" s="36">
        <v>2.0499999999999998</v>
      </c>
      <c r="F5" s="35">
        <v>2.0499999999999998</v>
      </c>
      <c r="G5" s="34">
        <v>2.0499999999999998</v>
      </c>
      <c r="H5" s="33">
        <v>1</v>
      </c>
    </row>
    <row r="6" spans="1:10">
      <c r="A6" s="32" t="s">
        <v>621</v>
      </c>
      <c r="B6" s="31" t="s">
        <v>620</v>
      </c>
      <c r="C6" s="30">
        <v>3500000</v>
      </c>
      <c r="D6" s="27">
        <v>4</v>
      </c>
      <c r="E6" s="29">
        <v>12.154999999999999</v>
      </c>
      <c r="F6" s="28">
        <v>12.53</v>
      </c>
      <c r="G6" s="27">
        <v>12.3443</v>
      </c>
      <c r="H6" s="26">
        <v>2</v>
      </c>
    </row>
    <row r="7" spans="1:10">
      <c r="A7" s="32" t="s">
        <v>458</v>
      </c>
      <c r="B7" s="31" t="s">
        <v>457</v>
      </c>
      <c r="C7" s="30">
        <v>1500000</v>
      </c>
      <c r="D7" s="27">
        <v>1</v>
      </c>
      <c r="E7" s="29">
        <v>14.61</v>
      </c>
      <c r="F7" s="28">
        <v>14.61</v>
      </c>
      <c r="G7" s="27">
        <v>14.61</v>
      </c>
      <c r="H7" s="26">
        <v>3</v>
      </c>
    </row>
    <row r="8" spans="1:10">
      <c r="A8" s="32" t="s">
        <v>132</v>
      </c>
      <c r="B8" s="31" t="s">
        <v>131</v>
      </c>
      <c r="C8" s="30">
        <v>18100000</v>
      </c>
      <c r="D8" s="27">
        <v>3</v>
      </c>
      <c r="E8" s="29">
        <v>6.29</v>
      </c>
      <c r="F8" s="28">
        <v>6.4577</v>
      </c>
      <c r="G8" s="27">
        <v>6.4203999999999999</v>
      </c>
      <c r="H8" s="26">
        <v>2</v>
      </c>
    </row>
    <row r="9" spans="1:10">
      <c r="A9" s="32" t="s">
        <v>607</v>
      </c>
      <c r="B9" s="31" t="s">
        <v>606</v>
      </c>
      <c r="C9" s="30">
        <v>3000000</v>
      </c>
      <c r="D9" s="27">
        <v>3</v>
      </c>
      <c r="E9" s="29">
        <v>15.07</v>
      </c>
      <c r="F9" s="28">
        <v>15.69</v>
      </c>
      <c r="G9" s="27">
        <v>15.6227</v>
      </c>
      <c r="H9" s="26">
        <v>3</v>
      </c>
    </row>
    <row r="10" spans="1:10">
      <c r="A10" s="32" t="s">
        <v>130</v>
      </c>
      <c r="B10" s="31" t="s">
        <v>129</v>
      </c>
      <c r="C10" s="30">
        <v>22200000</v>
      </c>
      <c r="D10" s="27">
        <v>2</v>
      </c>
      <c r="E10" s="29">
        <v>16.2773</v>
      </c>
      <c r="F10" s="28">
        <v>16.41</v>
      </c>
      <c r="G10" s="27">
        <v>16.325099999999999</v>
      </c>
      <c r="H10" s="26">
        <v>3</v>
      </c>
    </row>
    <row r="11" spans="1:10">
      <c r="A11" s="32" t="s">
        <v>297</v>
      </c>
      <c r="B11" s="31" t="s">
        <v>296</v>
      </c>
      <c r="C11" s="30">
        <v>1700000</v>
      </c>
      <c r="D11" s="27">
        <v>1</v>
      </c>
      <c r="E11" s="29">
        <v>60.55</v>
      </c>
      <c r="F11" s="28">
        <v>60.55</v>
      </c>
      <c r="G11" s="27">
        <v>60.55</v>
      </c>
      <c r="H11" s="26">
        <v>2</v>
      </c>
    </row>
    <row r="12" spans="1:10">
      <c r="A12" s="32" t="s">
        <v>624</v>
      </c>
      <c r="B12" s="31" t="s">
        <v>623</v>
      </c>
      <c r="C12" s="30">
        <v>31600000</v>
      </c>
      <c r="D12" s="27">
        <v>8</v>
      </c>
      <c r="E12" s="29">
        <v>8.1</v>
      </c>
      <c r="F12" s="28">
        <v>14.42</v>
      </c>
      <c r="G12" s="27">
        <v>12.598800000000001</v>
      </c>
      <c r="H12" s="26">
        <v>3</v>
      </c>
    </row>
    <row r="13" spans="1:10">
      <c r="A13" s="32" t="s">
        <v>548</v>
      </c>
      <c r="B13" s="31" t="s">
        <v>547</v>
      </c>
      <c r="C13" s="30">
        <v>1800000</v>
      </c>
      <c r="D13" s="27">
        <v>1</v>
      </c>
      <c r="E13" s="29">
        <v>26.71</v>
      </c>
      <c r="F13" s="28">
        <v>26.71</v>
      </c>
      <c r="G13" s="27">
        <v>26.71</v>
      </c>
      <c r="H13" s="26">
        <v>1</v>
      </c>
    </row>
    <row r="14" spans="1:10">
      <c r="A14" s="32" t="s">
        <v>251</v>
      </c>
      <c r="B14" s="31" t="s">
        <v>250</v>
      </c>
      <c r="C14" s="30">
        <v>1400000</v>
      </c>
      <c r="D14" s="27">
        <v>1</v>
      </c>
      <c r="E14" s="29">
        <v>30.49</v>
      </c>
      <c r="F14" s="28">
        <v>30.49</v>
      </c>
      <c r="G14" s="27">
        <v>30.49</v>
      </c>
      <c r="H14" s="26">
        <v>1</v>
      </c>
    </row>
    <row r="15" spans="1:10">
      <c r="A15" s="32" t="s">
        <v>208</v>
      </c>
      <c r="B15" s="31" t="s">
        <v>207</v>
      </c>
      <c r="C15" s="30">
        <v>1400000</v>
      </c>
      <c r="D15" s="27">
        <v>1</v>
      </c>
      <c r="E15" s="29">
        <v>26.4057</v>
      </c>
      <c r="F15" s="28">
        <v>26.4057</v>
      </c>
      <c r="G15" s="27">
        <v>26.4057</v>
      </c>
      <c r="H15" s="26">
        <v>2</v>
      </c>
    </row>
    <row r="16" spans="1:10">
      <c r="A16" s="32" t="s">
        <v>533</v>
      </c>
      <c r="B16" s="31" t="s">
        <v>532</v>
      </c>
      <c r="C16" s="30">
        <v>700000</v>
      </c>
      <c r="D16" s="27">
        <v>2</v>
      </c>
      <c r="E16" s="29">
        <v>10.45</v>
      </c>
      <c r="F16" s="28">
        <v>11.43</v>
      </c>
      <c r="G16" s="27">
        <v>11.15</v>
      </c>
      <c r="H16" s="26">
        <v>3</v>
      </c>
    </row>
    <row r="17" spans="1:8">
      <c r="A17" s="32" t="s">
        <v>629</v>
      </c>
      <c r="B17" s="31" t="s">
        <v>628</v>
      </c>
      <c r="C17" s="30">
        <v>53000000</v>
      </c>
      <c r="D17" s="27">
        <v>4</v>
      </c>
      <c r="E17" s="29">
        <v>17.27</v>
      </c>
      <c r="F17" s="28">
        <v>17.84</v>
      </c>
      <c r="G17" s="27">
        <v>17.812799999999999</v>
      </c>
      <c r="H17" s="26">
        <v>2</v>
      </c>
    </row>
    <row r="18" spans="1:8">
      <c r="A18" s="32" t="s">
        <v>204</v>
      </c>
      <c r="B18" s="31" t="s">
        <v>203</v>
      </c>
      <c r="C18" s="30">
        <v>10000000</v>
      </c>
      <c r="D18" s="27">
        <v>1</v>
      </c>
      <c r="E18" s="29">
        <v>6.64</v>
      </c>
      <c r="F18" s="28">
        <v>6.64</v>
      </c>
      <c r="G18" s="27">
        <v>6.64</v>
      </c>
      <c r="H18" s="26">
        <v>3</v>
      </c>
    </row>
    <row r="19" spans="1:8">
      <c r="A19" s="32" t="s">
        <v>116</v>
      </c>
      <c r="B19" s="31" t="s">
        <v>115</v>
      </c>
      <c r="C19" s="30">
        <v>13000000</v>
      </c>
      <c r="D19" s="27">
        <v>2</v>
      </c>
      <c r="E19" s="29">
        <v>3.79</v>
      </c>
      <c r="F19" s="28">
        <v>3.95</v>
      </c>
      <c r="G19" s="27">
        <v>3.9131</v>
      </c>
      <c r="H19" s="26">
        <v>2</v>
      </c>
    </row>
    <row r="20" spans="1:8">
      <c r="A20" s="32" t="s">
        <v>112</v>
      </c>
      <c r="B20" s="31" t="s">
        <v>111</v>
      </c>
      <c r="C20" s="30">
        <v>6300000</v>
      </c>
      <c r="D20" s="27">
        <v>3</v>
      </c>
      <c r="E20" s="29">
        <v>5.29</v>
      </c>
      <c r="F20" s="28">
        <v>8.27</v>
      </c>
      <c r="G20" s="27">
        <v>5.5894000000000004</v>
      </c>
      <c r="H20" s="26">
        <v>2</v>
      </c>
    </row>
    <row r="21" spans="1:8">
      <c r="A21" s="32" t="s">
        <v>196</v>
      </c>
      <c r="B21" s="31" t="s">
        <v>195</v>
      </c>
      <c r="C21" s="30">
        <v>3000000</v>
      </c>
      <c r="D21" s="27">
        <v>1</v>
      </c>
      <c r="E21" s="29">
        <v>7.14</v>
      </c>
      <c r="F21" s="28">
        <v>7.14</v>
      </c>
      <c r="G21" s="27">
        <v>7.14</v>
      </c>
      <c r="H21" s="26">
        <v>2</v>
      </c>
    </row>
    <row r="22" spans="1:8">
      <c r="A22" s="32" t="s">
        <v>106</v>
      </c>
      <c r="B22" s="31" t="s">
        <v>105</v>
      </c>
      <c r="C22" s="30">
        <v>1200000</v>
      </c>
      <c r="D22" s="27">
        <v>2</v>
      </c>
      <c r="E22" s="29">
        <v>11.2</v>
      </c>
      <c r="F22" s="28">
        <v>11.63</v>
      </c>
      <c r="G22" s="27">
        <v>11.271699999999999</v>
      </c>
      <c r="H22" s="26">
        <v>2</v>
      </c>
    </row>
    <row r="23" spans="1:8">
      <c r="A23" s="32" t="s">
        <v>100</v>
      </c>
      <c r="B23" s="31" t="s">
        <v>99</v>
      </c>
      <c r="C23" s="30">
        <v>2000000</v>
      </c>
      <c r="D23" s="27">
        <v>2</v>
      </c>
      <c r="E23" s="29">
        <v>10.29</v>
      </c>
      <c r="F23" s="28">
        <v>10.29</v>
      </c>
      <c r="G23" s="27">
        <v>10.29</v>
      </c>
      <c r="H23" s="26">
        <v>1</v>
      </c>
    </row>
    <row r="24" spans="1:8">
      <c r="A24" s="32" t="s">
        <v>376</v>
      </c>
      <c r="B24" s="31" t="s">
        <v>375</v>
      </c>
      <c r="C24" s="30">
        <v>1100000</v>
      </c>
      <c r="D24" s="27">
        <v>1</v>
      </c>
      <c r="E24" s="29">
        <v>9.73</v>
      </c>
      <c r="F24" s="28">
        <v>9.73</v>
      </c>
      <c r="G24" s="27">
        <v>9.73</v>
      </c>
      <c r="H24" s="26">
        <v>1</v>
      </c>
    </row>
    <row r="25" spans="1:8">
      <c r="A25" s="32" t="s">
        <v>589</v>
      </c>
      <c r="B25" s="31" t="s">
        <v>588</v>
      </c>
      <c r="C25" s="30">
        <v>3000000</v>
      </c>
      <c r="D25" s="27">
        <v>1</v>
      </c>
      <c r="E25" s="29">
        <v>9.3733000000000004</v>
      </c>
      <c r="F25" s="28">
        <v>9.3733000000000004</v>
      </c>
      <c r="G25" s="27">
        <v>9.3733000000000004</v>
      </c>
      <c r="H25" s="26">
        <v>3</v>
      </c>
    </row>
    <row r="26" spans="1:8">
      <c r="A26" s="32" t="s">
        <v>82</v>
      </c>
      <c r="B26" s="31" t="s">
        <v>81</v>
      </c>
      <c r="C26" s="30">
        <v>2700000</v>
      </c>
      <c r="D26" s="27">
        <v>1</v>
      </c>
      <c r="E26" s="29">
        <v>50.2</v>
      </c>
      <c r="F26" s="28">
        <v>50.2</v>
      </c>
      <c r="G26" s="27">
        <v>50.2</v>
      </c>
      <c r="H26" s="26">
        <v>2</v>
      </c>
    </row>
    <row r="27" spans="1:8">
      <c r="A27" s="32" t="s">
        <v>397</v>
      </c>
      <c r="B27" s="31" t="s">
        <v>396</v>
      </c>
      <c r="C27" s="30">
        <v>1400000</v>
      </c>
      <c r="D27" s="27">
        <v>1</v>
      </c>
      <c r="E27" s="29">
        <v>68.75</v>
      </c>
      <c r="F27" s="28">
        <v>68.75</v>
      </c>
      <c r="G27" s="27">
        <v>68.75</v>
      </c>
      <c r="H27" s="26">
        <v>2</v>
      </c>
    </row>
    <row r="28" spans="1:8">
      <c r="A28" s="32" t="s">
        <v>350</v>
      </c>
      <c r="B28" s="31" t="s">
        <v>349</v>
      </c>
      <c r="C28" s="30">
        <v>2500000</v>
      </c>
      <c r="D28" s="27">
        <v>1</v>
      </c>
      <c r="E28" s="29">
        <v>11.73</v>
      </c>
      <c r="F28" s="28">
        <v>11.73</v>
      </c>
      <c r="G28" s="27">
        <v>11.73</v>
      </c>
      <c r="H28" s="26">
        <v>1</v>
      </c>
    </row>
    <row r="29" spans="1:8">
      <c r="A29" s="32" t="s">
        <v>72</v>
      </c>
      <c r="B29" s="31" t="s">
        <v>71</v>
      </c>
      <c r="C29" s="30">
        <v>100000</v>
      </c>
      <c r="D29" s="27">
        <v>1</v>
      </c>
      <c r="E29" s="29">
        <v>56.75</v>
      </c>
      <c r="F29" s="28">
        <v>56.75</v>
      </c>
      <c r="G29" s="27">
        <v>56.75</v>
      </c>
      <c r="H29" s="26">
        <v>2</v>
      </c>
    </row>
    <row r="30" spans="1:8">
      <c r="A30" s="32" t="s">
        <v>461</v>
      </c>
      <c r="B30" s="31" t="s">
        <v>460</v>
      </c>
      <c r="C30" s="30">
        <v>37200000</v>
      </c>
      <c r="D30" s="27">
        <v>8</v>
      </c>
      <c r="E30" s="29">
        <v>12.1</v>
      </c>
      <c r="F30" s="28">
        <v>12.49</v>
      </c>
      <c r="G30" s="27">
        <v>12.3353</v>
      </c>
      <c r="H30" s="26">
        <v>1</v>
      </c>
    </row>
    <row r="31" spans="1:8">
      <c r="A31" s="32" t="s">
        <v>470</v>
      </c>
      <c r="B31" s="31" t="s">
        <v>469</v>
      </c>
      <c r="C31" s="30">
        <v>14800000</v>
      </c>
      <c r="D31" s="27">
        <v>6</v>
      </c>
      <c r="E31" s="29">
        <v>12.04</v>
      </c>
      <c r="F31" s="28">
        <v>12.2515</v>
      </c>
      <c r="G31" s="27">
        <v>12.2219</v>
      </c>
      <c r="H31" s="26">
        <v>1</v>
      </c>
    </row>
    <row r="32" spans="1:8">
      <c r="A32" s="32" t="s">
        <v>174</v>
      </c>
      <c r="B32" s="31" t="s">
        <v>173</v>
      </c>
      <c r="C32" s="30">
        <v>1000000</v>
      </c>
      <c r="D32" s="27">
        <v>1</v>
      </c>
      <c r="E32" s="29">
        <v>10.5</v>
      </c>
      <c r="F32" s="28">
        <v>10.5</v>
      </c>
      <c r="G32" s="27">
        <v>10.5</v>
      </c>
      <c r="H32" s="26">
        <v>1</v>
      </c>
    </row>
    <row r="33" spans="1:8">
      <c r="A33" s="32" t="s">
        <v>385</v>
      </c>
      <c r="B33" s="31" t="s">
        <v>384</v>
      </c>
      <c r="C33" s="30">
        <v>2000000</v>
      </c>
      <c r="D33" s="27">
        <v>2</v>
      </c>
      <c r="E33" s="29">
        <v>7.6</v>
      </c>
      <c r="F33" s="28">
        <v>7.78</v>
      </c>
      <c r="G33" s="27">
        <v>7.69</v>
      </c>
      <c r="H33" s="26">
        <v>3</v>
      </c>
    </row>
    <row r="34" spans="1:8">
      <c r="A34" s="32" t="s">
        <v>281</v>
      </c>
      <c r="B34" s="31" t="s">
        <v>280</v>
      </c>
      <c r="C34" s="30">
        <v>200000</v>
      </c>
      <c r="D34" s="27">
        <v>1</v>
      </c>
      <c r="E34" s="29">
        <v>7.98</v>
      </c>
      <c r="F34" s="28">
        <v>7.98</v>
      </c>
      <c r="G34" s="27">
        <v>7.98</v>
      </c>
      <c r="H34" s="26">
        <v>1</v>
      </c>
    </row>
    <row r="35" spans="1:8">
      <c r="A35" s="32" t="s">
        <v>571</v>
      </c>
      <c r="B35" s="31" t="s">
        <v>570</v>
      </c>
      <c r="C35" s="30">
        <v>14300000</v>
      </c>
      <c r="D35" s="27">
        <v>1</v>
      </c>
      <c r="E35" s="29">
        <v>13.8659</v>
      </c>
      <c r="F35" s="28">
        <v>13.8659</v>
      </c>
      <c r="G35" s="27">
        <v>13.8659</v>
      </c>
      <c r="H35" s="26">
        <v>3</v>
      </c>
    </row>
    <row r="36" spans="1:8">
      <c r="A36" s="32" t="s">
        <v>170</v>
      </c>
      <c r="B36" s="31" t="s">
        <v>169</v>
      </c>
      <c r="C36" s="30">
        <v>9000000</v>
      </c>
      <c r="D36" s="27">
        <v>1</v>
      </c>
      <c r="E36" s="29">
        <v>18.8</v>
      </c>
      <c r="F36" s="28">
        <v>18.8</v>
      </c>
      <c r="G36" s="27">
        <v>18.8</v>
      </c>
      <c r="H36" s="26">
        <v>2</v>
      </c>
    </row>
    <row r="37" spans="1:8">
      <c r="A37" s="32" t="s">
        <v>277</v>
      </c>
      <c r="B37" s="31" t="s">
        <v>276</v>
      </c>
      <c r="C37" s="30">
        <v>200000</v>
      </c>
      <c r="D37" s="27">
        <v>1</v>
      </c>
      <c r="E37" s="29">
        <v>3</v>
      </c>
      <c r="F37" s="28">
        <v>3</v>
      </c>
      <c r="G37" s="27">
        <v>3</v>
      </c>
      <c r="H37" s="26">
        <v>2</v>
      </c>
    </row>
    <row r="38" spans="1:8">
      <c r="A38" s="32" t="s">
        <v>221</v>
      </c>
      <c r="B38" s="31" t="s">
        <v>220</v>
      </c>
      <c r="C38" s="30">
        <v>5500000</v>
      </c>
      <c r="D38" s="27">
        <v>2</v>
      </c>
      <c r="E38" s="29">
        <v>4.1399999999999997</v>
      </c>
      <c r="F38" s="28">
        <v>4.3600000000000003</v>
      </c>
      <c r="G38" s="27">
        <v>4.3</v>
      </c>
      <c r="H38" s="26">
        <v>1</v>
      </c>
    </row>
    <row r="39" spans="1:8" ht="16.8" thickBot="1">
      <c r="A39" s="25" t="s">
        <v>221</v>
      </c>
      <c r="B39" s="24" t="s">
        <v>220</v>
      </c>
      <c r="C39" s="23">
        <v>30000000</v>
      </c>
      <c r="D39" s="20">
        <v>4</v>
      </c>
      <c r="E39" s="22">
        <v>5.74</v>
      </c>
      <c r="F39" s="21">
        <v>5.74</v>
      </c>
      <c r="G39" s="20">
        <v>5.74</v>
      </c>
      <c r="H39" s="19">
        <v>4</v>
      </c>
    </row>
    <row r="40" spans="1:8" ht="16.8" thickBot="1">
      <c r="A40" s="16" t="s">
        <v>36</v>
      </c>
      <c r="B40" s="15"/>
      <c r="C40" s="18">
        <f>SUM(C5:C39)</f>
        <v>301400000</v>
      </c>
      <c r="D40" s="17">
        <f>SUM(D5:D39)</f>
        <v>76</v>
      </c>
      <c r="E40" s="16"/>
      <c r="F40" s="15"/>
      <c r="G40" s="14"/>
      <c r="H4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1960-27F1-4E4B-B0C9-247C35F699E0}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638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2100000</v>
      </c>
      <c r="D5" s="34">
        <v>1</v>
      </c>
      <c r="E5" s="36">
        <v>7.24</v>
      </c>
      <c r="F5" s="35">
        <v>7.24</v>
      </c>
      <c r="G5" s="34">
        <v>7.24</v>
      </c>
      <c r="H5" s="33">
        <v>2</v>
      </c>
    </row>
    <row r="6" spans="1:10">
      <c r="A6" s="32" t="s">
        <v>324</v>
      </c>
      <c r="B6" s="31" t="s">
        <v>323</v>
      </c>
      <c r="C6" s="30">
        <v>800000</v>
      </c>
      <c r="D6" s="27">
        <v>2</v>
      </c>
      <c r="E6" s="29">
        <v>10.32</v>
      </c>
      <c r="F6" s="28">
        <v>10.35</v>
      </c>
      <c r="G6" s="27">
        <v>10.338699999999999</v>
      </c>
      <c r="H6" s="26">
        <v>1</v>
      </c>
    </row>
    <row r="7" spans="1:10">
      <c r="A7" s="32" t="s">
        <v>621</v>
      </c>
      <c r="B7" s="31" t="s">
        <v>620</v>
      </c>
      <c r="C7" s="30">
        <v>10700000</v>
      </c>
      <c r="D7" s="27">
        <v>4</v>
      </c>
      <c r="E7" s="29">
        <v>12.15</v>
      </c>
      <c r="F7" s="28">
        <v>12.67</v>
      </c>
      <c r="G7" s="27">
        <v>12.465</v>
      </c>
      <c r="H7" s="26">
        <v>2</v>
      </c>
    </row>
    <row r="8" spans="1:10">
      <c r="A8" s="32" t="s">
        <v>444</v>
      </c>
      <c r="B8" s="31" t="s">
        <v>443</v>
      </c>
      <c r="C8" s="30">
        <v>10400000</v>
      </c>
      <c r="D8" s="27">
        <v>1</v>
      </c>
      <c r="E8" s="29">
        <v>11.49</v>
      </c>
      <c r="F8" s="28">
        <v>11.49</v>
      </c>
      <c r="G8" s="27">
        <v>11.49</v>
      </c>
      <c r="H8" s="26">
        <v>3</v>
      </c>
    </row>
    <row r="9" spans="1:10">
      <c r="A9" s="32" t="s">
        <v>140</v>
      </c>
      <c r="B9" s="31" t="s">
        <v>139</v>
      </c>
      <c r="C9" s="30">
        <v>1000000</v>
      </c>
      <c r="D9" s="27">
        <v>1</v>
      </c>
      <c r="E9" s="29">
        <v>20.36</v>
      </c>
      <c r="F9" s="28">
        <v>20.36</v>
      </c>
      <c r="G9" s="27">
        <v>20.36</v>
      </c>
      <c r="H9" s="26">
        <v>3</v>
      </c>
    </row>
    <row r="10" spans="1:10">
      <c r="A10" s="32" t="s">
        <v>136</v>
      </c>
      <c r="B10" s="31" t="s">
        <v>135</v>
      </c>
      <c r="C10" s="30">
        <v>10000000</v>
      </c>
      <c r="D10" s="27">
        <v>1</v>
      </c>
      <c r="E10" s="29">
        <v>2.31</v>
      </c>
      <c r="F10" s="28">
        <v>2.31</v>
      </c>
      <c r="G10" s="27">
        <v>2.31</v>
      </c>
      <c r="H10" s="26">
        <v>2</v>
      </c>
    </row>
    <row r="11" spans="1:10">
      <c r="A11" s="32" t="s">
        <v>134</v>
      </c>
      <c r="B11" s="31" t="s">
        <v>133</v>
      </c>
      <c r="C11" s="30">
        <v>2900000</v>
      </c>
      <c r="D11" s="27">
        <v>2</v>
      </c>
      <c r="E11" s="29">
        <v>3.34</v>
      </c>
      <c r="F11" s="28">
        <v>4</v>
      </c>
      <c r="G11" s="27">
        <v>3.7951999999999999</v>
      </c>
      <c r="H11" s="26">
        <v>1</v>
      </c>
    </row>
    <row r="12" spans="1:10">
      <c r="A12" s="32" t="s">
        <v>132</v>
      </c>
      <c r="B12" s="31" t="s">
        <v>131</v>
      </c>
      <c r="C12" s="30">
        <v>27100000</v>
      </c>
      <c r="D12" s="27">
        <v>6</v>
      </c>
      <c r="E12" s="29">
        <v>5.42</v>
      </c>
      <c r="F12" s="28">
        <v>7.02</v>
      </c>
      <c r="G12" s="27">
        <v>6.5617999999999999</v>
      </c>
      <c r="H12" s="26">
        <v>2</v>
      </c>
    </row>
    <row r="13" spans="1:10">
      <c r="A13" s="32" t="s">
        <v>607</v>
      </c>
      <c r="B13" s="31" t="s">
        <v>606</v>
      </c>
      <c r="C13" s="30">
        <v>15400000</v>
      </c>
      <c r="D13" s="27">
        <v>7</v>
      </c>
      <c r="E13" s="29">
        <v>15.43</v>
      </c>
      <c r="F13" s="28">
        <v>21.6</v>
      </c>
      <c r="G13" s="27">
        <v>16.4725</v>
      </c>
      <c r="H13" s="26">
        <v>3</v>
      </c>
    </row>
    <row r="14" spans="1:10">
      <c r="A14" s="32" t="s">
        <v>130</v>
      </c>
      <c r="B14" s="31" t="s">
        <v>129</v>
      </c>
      <c r="C14" s="30">
        <v>1500000</v>
      </c>
      <c r="D14" s="27">
        <v>1</v>
      </c>
      <c r="E14" s="29">
        <v>16.649999999999999</v>
      </c>
      <c r="F14" s="28">
        <v>16.649999999999999</v>
      </c>
      <c r="G14" s="27">
        <v>16.649999999999999</v>
      </c>
      <c r="H14" s="26">
        <v>3</v>
      </c>
    </row>
    <row r="15" spans="1:10">
      <c r="A15" s="32" t="s">
        <v>605</v>
      </c>
      <c r="B15" s="31" t="s">
        <v>604</v>
      </c>
      <c r="C15" s="30">
        <v>3400000</v>
      </c>
      <c r="D15" s="27">
        <v>3</v>
      </c>
      <c r="E15" s="29">
        <v>14.58</v>
      </c>
      <c r="F15" s="28">
        <v>20.63</v>
      </c>
      <c r="G15" s="27">
        <v>19.292100000000001</v>
      </c>
      <c r="H15" s="26">
        <v>2</v>
      </c>
    </row>
    <row r="16" spans="1:10">
      <c r="A16" s="32" t="s">
        <v>624</v>
      </c>
      <c r="B16" s="31" t="s">
        <v>623</v>
      </c>
      <c r="C16" s="30">
        <v>31100000</v>
      </c>
      <c r="D16" s="27">
        <v>10</v>
      </c>
      <c r="E16" s="29">
        <v>8.82</v>
      </c>
      <c r="F16" s="28">
        <v>15.59</v>
      </c>
      <c r="G16" s="27">
        <v>12.7256</v>
      </c>
      <c r="H16" s="26">
        <v>3</v>
      </c>
    </row>
    <row r="17" spans="1:8">
      <c r="A17" s="32" t="s">
        <v>533</v>
      </c>
      <c r="B17" s="31" t="s">
        <v>532</v>
      </c>
      <c r="C17" s="30">
        <v>900000</v>
      </c>
      <c r="D17" s="27">
        <v>1</v>
      </c>
      <c r="E17" s="29">
        <v>10.82</v>
      </c>
      <c r="F17" s="28">
        <v>10.82</v>
      </c>
      <c r="G17" s="27">
        <v>10.82</v>
      </c>
      <c r="H17" s="26">
        <v>3</v>
      </c>
    </row>
    <row r="18" spans="1:8">
      <c r="A18" s="32" t="s">
        <v>331</v>
      </c>
      <c r="B18" s="31" t="s">
        <v>330</v>
      </c>
      <c r="C18" s="30">
        <v>1000000</v>
      </c>
      <c r="D18" s="27">
        <v>1</v>
      </c>
      <c r="E18" s="29">
        <v>5.97</v>
      </c>
      <c r="F18" s="28">
        <v>5.97</v>
      </c>
      <c r="G18" s="27">
        <v>5.97</v>
      </c>
      <c r="H18" s="26">
        <v>3</v>
      </c>
    </row>
    <row r="19" spans="1:8">
      <c r="A19" s="32" t="s">
        <v>206</v>
      </c>
      <c r="B19" s="31" t="s">
        <v>205</v>
      </c>
      <c r="C19" s="30">
        <v>1000000</v>
      </c>
      <c r="D19" s="27">
        <v>1</v>
      </c>
      <c r="E19" s="29">
        <v>4.22</v>
      </c>
      <c r="F19" s="28">
        <v>4.22</v>
      </c>
      <c r="G19" s="27">
        <v>4.22</v>
      </c>
      <c r="H19" s="26">
        <v>2</v>
      </c>
    </row>
    <row r="20" spans="1:8">
      <c r="A20" s="32" t="s">
        <v>295</v>
      </c>
      <c r="B20" s="31" t="s">
        <v>294</v>
      </c>
      <c r="C20" s="30">
        <v>1000000</v>
      </c>
      <c r="D20" s="27">
        <v>1</v>
      </c>
      <c r="E20" s="29">
        <v>21.55</v>
      </c>
      <c r="F20" s="28">
        <v>21.55</v>
      </c>
      <c r="G20" s="27">
        <v>21.55</v>
      </c>
      <c r="H20" s="26">
        <v>1</v>
      </c>
    </row>
    <row r="21" spans="1:8">
      <c r="A21" s="32" t="s">
        <v>120</v>
      </c>
      <c r="B21" s="31" t="s">
        <v>119</v>
      </c>
      <c r="C21" s="30">
        <v>1000000</v>
      </c>
      <c r="D21" s="27">
        <v>1</v>
      </c>
      <c r="E21" s="29">
        <v>3.69</v>
      </c>
      <c r="F21" s="28">
        <v>3.69</v>
      </c>
      <c r="G21" s="27">
        <v>3.69</v>
      </c>
      <c r="H21" s="26">
        <v>2</v>
      </c>
    </row>
    <row r="22" spans="1:8">
      <c r="A22" s="32" t="s">
        <v>118</v>
      </c>
      <c r="B22" s="31" t="s">
        <v>117</v>
      </c>
      <c r="C22" s="30">
        <v>700000</v>
      </c>
      <c r="D22" s="27">
        <v>1</v>
      </c>
      <c r="E22" s="29">
        <v>3.7</v>
      </c>
      <c r="F22" s="28">
        <v>3.7</v>
      </c>
      <c r="G22" s="27">
        <v>3.7</v>
      </c>
      <c r="H22" s="26">
        <v>3</v>
      </c>
    </row>
    <row r="23" spans="1:8">
      <c r="A23" s="32" t="s">
        <v>629</v>
      </c>
      <c r="B23" s="31" t="s">
        <v>628</v>
      </c>
      <c r="C23" s="30">
        <v>162000000</v>
      </c>
      <c r="D23" s="27">
        <v>9</v>
      </c>
      <c r="E23" s="29">
        <v>17.41</v>
      </c>
      <c r="F23" s="28">
        <v>18.38</v>
      </c>
      <c r="G23" s="27">
        <v>17.846</v>
      </c>
      <c r="H23" s="26">
        <v>2</v>
      </c>
    </row>
    <row r="24" spans="1:8">
      <c r="A24" s="32" t="s">
        <v>204</v>
      </c>
      <c r="B24" s="31" t="s">
        <v>203</v>
      </c>
      <c r="C24" s="30">
        <v>15000000</v>
      </c>
      <c r="D24" s="27">
        <v>1</v>
      </c>
      <c r="E24" s="29">
        <v>6.6067</v>
      </c>
      <c r="F24" s="28">
        <v>6.6067</v>
      </c>
      <c r="G24" s="27">
        <v>6.6067</v>
      </c>
      <c r="H24" s="26">
        <v>3</v>
      </c>
    </row>
    <row r="25" spans="1:8">
      <c r="A25" s="32" t="s">
        <v>116</v>
      </c>
      <c r="B25" s="31" t="s">
        <v>115</v>
      </c>
      <c r="C25" s="30">
        <v>5000000</v>
      </c>
      <c r="D25" s="27">
        <v>2</v>
      </c>
      <c r="E25" s="29">
        <v>3.1425000000000001</v>
      </c>
      <c r="F25" s="28">
        <v>3.5289999999999999</v>
      </c>
      <c r="G25" s="27">
        <v>3.2198000000000002</v>
      </c>
      <c r="H25" s="26">
        <v>2</v>
      </c>
    </row>
    <row r="26" spans="1:8">
      <c r="A26" s="32" t="s">
        <v>114</v>
      </c>
      <c r="B26" s="31" t="s">
        <v>113</v>
      </c>
      <c r="C26" s="30">
        <v>1000000</v>
      </c>
      <c r="D26" s="27">
        <v>1</v>
      </c>
      <c r="E26" s="29">
        <v>1.67</v>
      </c>
      <c r="F26" s="28">
        <v>1.67</v>
      </c>
      <c r="G26" s="27">
        <v>1.67</v>
      </c>
      <c r="H26" s="26">
        <v>1</v>
      </c>
    </row>
    <row r="27" spans="1:8">
      <c r="A27" s="32" t="s">
        <v>112</v>
      </c>
      <c r="B27" s="31" t="s">
        <v>111</v>
      </c>
      <c r="C27" s="30">
        <v>1000000</v>
      </c>
      <c r="D27" s="27">
        <v>1</v>
      </c>
      <c r="E27" s="29">
        <v>5.0999999999999996</v>
      </c>
      <c r="F27" s="28">
        <v>5.0999999999999996</v>
      </c>
      <c r="G27" s="27">
        <v>5.0999999999999996</v>
      </c>
      <c r="H27" s="26">
        <v>2</v>
      </c>
    </row>
    <row r="28" spans="1:8">
      <c r="A28" s="32" t="s">
        <v>106</v>
      </c>
      <c r="B28" s="31" t="s">
        <v>105</v>
      </c>
      <c r="C28" s="30">
        <v>3200000</v>
      </c>
      <c r="D28" s="27">
        <v>3</v>
      </c>
      <c r="E28" s="29">
        <v>11.5</v>
      </c>
      <c r="F28" s="28">
        <v>12.91</v>
      </c>
      <c r="G28" s="27">
        <v>12.445</v>
      </c>
      <c r="H28" s="26">
        <v>2</v>
      </c>
    </row>
    <row r="29" spans="1:8">
      <c r="A29" s="32" t="s">
        <v>615</v>
      </c>
      <c r="B29" s="31" t="s">
        <v>614</v>
      </c>
      <c r="C29" s="30">
        <v>100000</v>
      </c>
      <c r="D29" s="27">
        <v>1</v>
      </c>
      <c r="E29" s="29">
        <v>8.25</v>
      </c>
      <c r="F29" s="28">
        <v>8.25</v>
      </c>
      <c r="G29" s="27">
        <v>8.25</v>
      </c>
      <c r="H29" s="26">
        <v>2</v>
      </c>
    </row>
    <row r="30" spans="1:8">
      <c r="A30" s="32" t="s">
        <v>194</v>
      </c>
      <c r="B30" s="31" t="s">
        <v>193</v>
      </c>
      <c r="C30" s="30">
        <v>500000</v>
      </c>
      <c r="D30" s="27">
        <v>1</v>
      </c>
      <c r="E30" s="29">
        <v>7.2</v>
      </c>
      <c r="F30" s="28">
        <v>7.2</v>
      </c>
      <c r="G30" s="27">
        <v>7.2</v>
      </c>
      <c r="H30" s="26">
        <v>2</v>
      </c>
    </row>
    <row r="31" spans="1:8">
      <c r="A31" s="32" t="s">
        <v>376</v>
      </c>
      <c r="B31" s="31" t="s">
        <v>375</v>
      </c>
      <c r="C31" s="30">
        <v>1000000</v>
      </c>
      <c r="D31" s="27">
        <v>1</v>
      </c>
      <c r="E31" s="29">
        <v>9.23</v>
      </c>
      <c r="F31" s="28">
        <v>9.23</v>
      </c>
      <c r="G31" s="27">
        <v>9.23</v>
      </c>
      <c r="H31" s="26">
        <v>1</v>
      </c>
    </row>
    <row r="32" spans="1:8">
      <c r="A32" s="32" t="s">
        <v>637</v>
      </c>
      <c r="B32" s="31" t="s">
        <v>636</v>
      </c>
      <c r="C32" s="30">
        <v>14000000</v>
      </c>
      <c r="D32" s="27">
        <v>1</v>
      </c>
      <c r="E32" s="29">
        <v>0.01</v>
      </c>
      <c r="F32" s="28">
        <v>0.01</v>
      </c>
      <c r="G32" s="27">
        <v>0.01</v>
      </c>
      <c r="H32" s="26">
        <v>1</v>
      </c>
    </row>
    <row r="33" spans="1:8">
      <c r="A33" s="32" t="s">
        <v>429</v>
      </c>
      <c r="B33" s="31" t="s">
        <v>428</v>
      </c>
      <c r="C33" s="30">
        <v>1000000</v>
      </c>
      <c r="D33" s="27">
        <v>1</v>
      </c>
      <c r="E33" s="29">
        <v>5.56</v>
      </c>
      <c r="F33" s="28">
        <v>5.56</v>
      </c>
      <c r="G33" s="27">
        <v>5.56</v>
      </c>
      <c r="H33" s="26">
        <v>1</v>
      </c>
    </row>
    <row r="34" spans="1:8">
      <c r="A34" s="32" t="s">
        <v>589</v>
      </c>
      <c r="B34" s="31" t="s">
        <v>588</v>
      </c>
      <c r="C34" s="30">
        <v>400000</v>
      </c>
      <c r="D34" s="27">
        <v>1</v>
      </c>
      <c r="E34" s="29">
        <v>7</v>
      </c>
      <c r="F34" s="28">
        <v>7</v>
      </c>
      <c r="G34" s="27">
        <v>7</v>
      </c>
      <c r="H34" s="26">
        <v>3</v>
      </c>
    </row>
    <row r="35" spans="1:8">
      <c r="A35" s="32" t="s">
        <v>245</v>
      </c>
      <c r="B35" s="31" t="s">
        <v>244</v>
      </c>
      <c r="C35" s="30">
        <v>3600000</v>
      </c>
      <c r="D35" s="27">
        <v>2</v>
      </c>
      <c r="E35" s="29">
        <v>26.86</v>
      </c>
      <c r="F35" s="28">
        <v>27.25</v>
      </c>
      <c r="G35" s="27">
        <v>26.925000000000001</v>
      </c>
      <c r="H35" s="26">
        <v>2</v>
      </c>
    </row>
    <row r="36" spans="1:8">
      <c r="A36" s="32" t="s">
        <v>454</v>
      </c>
      <c r="B36" s="31" t="s">
        <v>453</v>
      </c>
      <c r="C36" s="30">
        <v>1000000</v>
      </c>
      <c r="D36" s="27">
        <v>1</v>
      </c>
      <c r="E36" s="29">
        <v>5.53</v>
      </c>
      <c r="F36" s="28">
        <v>5.53</v>
      </c>
      <c r="G36" s="27">
        <v>5.53</v>
      </c>
      <c r="H36" s="26">
        <v>1</v>
      </c>
    </row>
    <row r="37" spans="1:8">
      <c r="A37" s="32" t="s">
        <v>304</v>
      </c>
      <c r="B37" s="31" t="s">
        <v>303</v>
      </c>
      <c r="C37" s="30">
        <v>1000000</v>
      </c>
      <c r="D37" s="27">
        <v>1</v>
      </c>
      <c r="E37" s="29">
        <v>10.46</v>
      </c>
      <c r="F37" s="28">
        <v>10.46</v>
      </c>
      <c r="G37" s="27">
        <v>10.46</v>
      </c>
      <c r="H37" s="26">
        <v>3</v>
      </c>
    </row>
    <row r="38" spans="1:8">
      <c r="A38" s="32" t="s">
        <v>184</v>
      </c>
      <c r="B38" s="31" t="s">
        <v>183</v>
      </c>
      <c r="C38" s="30">
        <v>200000</v>
      </c>
      <c r="D38" s="27">
        <v>1</v>
      </c>
      <c r="E38" s="29">
        <v>62.84</v>
      </c>
      <c r="F38" s="28">
        <v>62.84</v>
      </c>
      <c r="G38" s="27">
        <v>62.84</v>
      </c>
      <c r="H38" s="26">
        <v>1</v>
      </c>
    </row>
    <row r="39" spans="1:8">
      <c r="A39" s="32" t="s">
        <v>82</v>
      </c>
      <c r="B39" s="31" t="s">
        <v>81</v>
      </c>
      <c r="C39" s="30">
        <v>300000</v>
      </c>
      <c r="D39" s="27">
        <v>1</v>
      </c>
      <c r="E39" s="29">
        <v>53.2</v>
      </c>
      <c r="F39" s="28">
        <v>53.2</v>
      </c>
      <c r="G39" s="27">
        <v>53.2</v>
      </c>
      <c r="H39" s="26">
        <v>2</v>
      </c>
    </row>
    <row r="40" spans="1:8">
      <c r="A40" s="32" t="s">
        <v>182</v>
      </c>
      <c r="B40" s="31" t="s">
        <v>181</v>
      </c>
      <c r="C40" s="30">
        <v>11300000</v>
      </c>
      <c r="D40" s="27">
        <v>6</v>
      </c>
      <c r="E40" s="29">
        <v>6.45</v>
      </c>
      <c r="F40" s="28">
        <v>8.76</v>
      </c>
      <c r="G40" s="27">
        <v>7.8871000000000002</v>
      </c>
      <c r="H40" s="26">
        <v>2</v>
      </c>
    </row>
    <row r="41" spans="1:8">
      <c r="A41" s="32" t="s">
        <v>289</v>
      </c>
      <c r="B41" s="31" t="s">
        <v>288</v>
      </c>
      <c r="C41" s="30">
        <v>2400000</v>
      </c>
      <c r="D41" s="27">
        <v>1</v>
      </c>
      <c r="E41" s="29">
        <v>7.5250000000000004</v>
      </c>
      <c r="F41" s="28">
        <v>7.5250000000000004</v>
      </c>
      <c r="G41" s="27">
        <v>7.5250000000000004</v>
      </c>
      <c r="H41" s="26">
        <v>2</v>
      </c>
    </row>
    <row r="42" spans="1:8">
      <c r="A42" s="32" t="s">
        <v>635</v>
      </c>
      <c r="B42" s="31" t="s">
        <v>634</v>
      </c>
      <c r="C42" s="30">
        <v>800000</v>
      </c>
      <c r="D42" s="27">
        <v>1</v>
      </c>
      <c r="E42" s="29">
        <v>16.690000000000001</v>
      </c>
      <c r="F42" s="28">
        <v>16.690000000000001</v>
      </c>
      <c r="G42" s="27">
        <v>16.690000000000001</v>
      </c>
      <c r="H42" s="26">
        <v>2</v>
      </c>
    </row>
    <row r="43" spans="1:8">
      <c r="A43" s="32" t="s">
        <v>574</v>
      </c>
      <c r="B43" s="31" t="s">
        <v>573</v>
      </c>
      <c r="C43" s="30">
        <v>44000000</v>
      </c>
      <c r="D43" s="27">
        <v>4</v>
      </c>
      <c r="E43" s="29">
        <v>14.4</v>
      </c>
      <c r="F43" s="28">
        <v>14.95</v>
      </c>
      <c r="G43" s="27">
        <v>14.791700000000001</v>
      </c>
      <c r="H43" s="26">
        <v>3</v>
      </c>
    </row>
    <row r="44" spans="1:8">
      <c r="A44" s="32" t="s">
        <v>531</v>
      </c>
      <c r="B44" s="31" t="s">
        <v>530</v>
      </c>
      <c r="C44" s="30">
        <v>1600000</v>
      </c>
      <c r="D44" s="27">
        <v>1</v>
      </c>
      <c r="E44" s="29">
        <v>0.41</v>
      </c>
      <c r="F44" s="28">
        <v>0.41</v>
      </c>
      <c r="G44" s="27">
        <v>0.41</v>
      </c>
      <c r="H44" s="26">
        <v>1</v>
      </c>
    </row>
    <row r="45" spans="1:8">
      <c r="A45" s="32" t="s">
        <v>235</v>
      </c>
      <c r="B45" s="31" t="s">
        <v>234</v>
      </c>
      <c r="C45" s="30">
        <v>2000000</v>
      </c>
      <c r="D45" s="27">
        <v>1</v>
      </c>
      <c r="E45" s="29">
        <v>13.37</v>
      </c>
      <c r="F45" s="28">
        <v>13.37</v>
      </c>
      <c r="G45" s="27">
        <v>13.37</v>
      </c>
      <c r="H45" s="26">
        <v>2</v>
      </c>
    </row>
    <row r="46" spans="1:8">
      <c r="A46" s="32" t="s">
        <v>70</v>
      </c>
      <c r="B46" s="31" t="s">
        <v>69</v>
      </c>
      <c r="C46" s="30">
        <v>8900000</v>
      </c>
      <c r="D46" s="27">
        <v>1</v>
      </c>
      <c r="E46" s="29">
        <v>6.86</v>
      </c>
      <c r="F46" s="28">
        <v>6.86</v>
      </c>
      <c r="G46" s="27">
        <v>6.86</v>
      </c>
      <c r="H46" s="26">
        <v>1</v>
      </c>
    </row>
    <row r="47" spans="1:8">
      <c r="A47" s="32" t="s">
        <v>461</v>
      </c>
      <c r="B47" s="31" t="s">
        <v>460</v>
      </c>
      <c r="C47" s="30">
        <v>9700000</v>
      </c>
      <c r="D47" s="27">
        <v>5</v>
      </c>
      <c r="E47" s="29">
        <v>12.09</v>
      </c>
      <c r="F47" s="28">
        <v>12.225</v>
      </c>
      <c r="G47" s="27">
        <v>12.1457</v>
      </c>
      <c r="H47" s="26">
        <v>1</v>
      </c>
    </row>
    <row r="48" spans="1:8">
      <c r="A48" s="32" t="s">
        <v>174</v>
      </c>
      <c r="B48" s="31" t="s">
        <v>173</v>
      </c>
      <c r="C48" s="30">
        <v>10000000</v>
      </c>
      <c r="D48" s="27">
        <v>1</v>
      </c>
      <c r="E48" s="29">
        <v>8.35</v>
      </c>
      <c r="F48" s="28">
        <v>8.35</v>
      </c>
      <c r="G48" s="27">
        <v>8.35</v>
      </c>
      <c r="H48" s="26">
        <v>1</v>
      </c>
    </row>
    <row r="49" spans="1:8">
      <c r="A49" s="32" t="s">
        <v>385</v>
      </c>
      <c r="B49" s="31" t="s">
        <v>384</v>
      </c>
      <c r="C49" s="30">
        <v>6500000</v>
      </c>
      <c r="D49" s="27">
        <v>3</v>
      </c>
      <c r="E49" s="29">
        <v>6.57</v>
      </c>
      <c r="F49" s="28">
        <v>7.17</v>
      </c>
      <c r="G49" s="27">
        <v>7.0945999999999998</v>
      </c>
      <c r="H49" s="26">
        <v>3</v>
      </c>
    </row>
    <row r="50" spans="1:8">
      <c r="A50" s="32" t="s">
        <v>60</v>
      </c>
      <c r="B50" s="31" t="s">
        <v>59</v>
      </c>
      <c r="C50" s="30">
        <v>2400000</v>
      </c>
      <c r="D50" s="27">
        <v>1</v>
      </c>
      <c r="E50" s="29">
        <v>22.68</v>
      </c>
      <c r="F50" s="28">
        <v>22.68</v>
      </c>
      <c r="G50" s="27">
        <v>22.68</v>
      </c>
      <c r="H50" s="26">
        <v>1</v>
      </c>
    </row>
    <row r="51" spans="1:8">
      <c r="A51" s="32" t="s">
        <v>60</v>
      </c>
      <c r="B51" s="31" t="s">
        <v>59</v>
      </c>
      <c r="C51" s="30">
        <v>2000000</v>
      </c>
      <c r="D51" s="27">
        <v>1</v>
      </c>
      <c r="E51" s="29">
        <v>25.22</v>
      </c>
      <c r="F51" s="28">
        <v>25.22</v>
      </c>
      <c r="G51" s="27">
        <v>25.22</v>
      </c>
      <c r="H51" s="26">
        <v>2</v>
      </c>
    </row>
    <row r="52" spans="1:8">
      <c r="A52" s="32" t="s">
        <v>571</v>
      </c>
      <c r="B52" s="31" t="s">
        <v>570</v>
      </c>
      <c r="C52" s="30">
        <v>11400000</v>
      </c>
      <c r="D52" s="27">
        <v>2</v>
      </c>
      <c r="E52" s="29">
        <v>14.065799999999999</v>
      </c>
      <c r="F52" s="28">
        <v>14.3</v>
      </c>
      <c r="G52" s="27">
        <v>14.0863</v>
      </c>
      <c r="H52" s="26">
        <v>3</v>
      </c>
    </row>
    <row r="53" spans="1:8">
      <c r="A53" s="32" t="s">
        <v>170</v>
      </c>
      <c r="B53" s="31" t="s">
        <v>169</v>
      </c>
      <c r="C53" s="30">
        <v>1500000</v>
      </c>
      <c r="D53" s="27">
        <v>2</v>
      </c>
      <c r="E53" s="29">
        <v>20.96</v>
      </c>
      <c r="F53" s="28">
        <v>21.01</v>
      </c>
      <c r="G53" s="27">
        <v>20.993300000000001</v>
      </c>
      <c r="H53" s="26">
        <v>2</v>
      </c>
    </row>
    <row r="54" spans="1:8">
      <c r="A54" s="32" t="s">
        <v>225</v>
      </c>
      <c r="B54" s="31" t="s">
        <v>224</v>
      </c>
      <c r="C54" s="30">
        <v>2200000</v>
      </c>
      <c r="D54" s="27">
        <v>2</v>
      </c>
      <c r="E54" s="29">
        <v>14.73</v>
      </c>
      <c r="F54" s="28">
        <v>16.399999999999999</v>
      </c>
      <c r="G54" s="27">
        <v>16.1723</v>
      </c>
      <c r="H54" s="26">
        <v>2</v>
      </c>
    </row>
    <row r="55" spans="1:8">
      <c r="A55" s="32" t="s">
        <v>338</v>
      </c>
      <c r="B55" s="31" t="s">
        <v>337</v>
      </c>
      <c r="C55" s="30">
        <v>8000000</v>
      </c>
      <c r="D55" s="27">
        <v>4</v>
      </c>
      <c r="E55" s="29">
        <v>4.2</v>
      </c>
      <c r="F55" s="28">
        <v>4.53</v>
      </c>
      <c r="G55" s="27">
        <v>4.4093999999999998</v>
      </c>
      <c r="H55" s="26">
        <v>1</v>
      </c>
    </row>
    <row r="56" spans="1:8" ht="16.8" thickBot="1">
      <c r="A56" s="25" t="s">
        <v>38</v>
      </c>
      <c r="B56" s="24" t="s">
        <v>37</v>
      </c>
      <c r="C56" s="23">
        <v>1000000</v>
      </c>
      <c r="D56" s="20">
        <v>1</v>
      </c>
      <c r="E56" s="22">
        <v>19.649999999999999</v>
      </c>
      <c r="F56" s="21">
        <v>19.649999999999999</v>
      </c>
      <c r="G56" s="20">
        <v>19.649999999999999</v>
      </c>
      <c r="H56" s="19">
        <v>1</v>
      </c>
    </row>
    <row r="57" spans="1:8" ht="16.8" thickBot="1">
      <c r="A57" s="16" t="s">
        <v>36</v>
      </c>
      <c r="B57" s="15"/>
      <c r="C57" s="18">
        <f>SUM(C5:C56)</f>
        <v>458000000</v>
      </c>
      <c r="D57" s="17">
        <f>SUM(D5:D56)</f>
        <v>111</v>
      </c>
      <c r="E57" s="16"/>
      <c r="F57" s="15"/>
      <c r="G57" s="14"/>
      <c r="H5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28FA-F8CE-4C08-9F17-69F0DFEE86DE}"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641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1300000</v>
      </c>
      <c r="D5" s="34">
        <v>2</v>
      </c>
      <c r="E5" s="36">
        <v>1.52</v>
      </c>
      <c r="F5" s="35">
        <v>2.02</v>
      </c>
      <c r="G5" s="34">
        <v>1.9046000000000001</v>
      </c>
      <c r="H5" s="33">
        <v>1</v>
      </c>
    </row>
    <row r="6" spans="1:10">
      <c r="A6" s="32" t="s">
        <v>272</v>
      </c>
      <c r="B6" s="31" t="s">
        <v>271</v>
      </c>
      <c r="C6" s="30">
        <v>2000000</v>
      </c>
      <c r="D6" s="27">
        <v>1</v>
      </c>
      <c r="E6" s="29">
        <v>3.89</v>
      </c>
      <c r="F6" s="28">
        <v>3.89</v>
      </c>
      <c r="G6" s="27">
        <v>3.89</v>
      </c>
      <c r="H6" s="26">
        <v>1</v>
      </c>
    </row>
    <row r="7" spans="1:10">
      <c r="A7" s="32" t="s">
        <v>621</v>
      </c>
      <c r="B7" s="31" t="s">
        <v>620</v>
      </c>
      <c r="C7" s="30">
        <v>2000000</v>
      </c>
      <c r="D7" s="27">
        <v>2</v>
      </c>
      <c r="E7" s="29">
        <v>11.68</v>
      </c>
      <c r="F7" s="28">
        <v>14</v>
      </c>
      <c r="G7" s="27">
        <v>12.84</v>
      </c>
      <c r="H7" s="26">
        <v>2</v>
      </c>
    </row>
    <row r="8" spans="1:10">
      <c r="A8" s="32" t="s">
        <v>214</v>
      </c>
      <c r="B8" s="31" t="s">
        <v>213</v>
      </c>
      <c r="C8" s="30">
        <v>2000000</v>
      </c>
      <c r="D8" s="27">
        <v>1</v>
      </c>
      <c r="E8" s="29">
        <v>2.5499999999999998</v>
      </c>
      <c r="F8" s="28">
        <v>2.5499999999999998</v>
      </c>
      <c r="G8" s="27">
        <v>2.5499999999999998</v>
      </c>
      <c r="H8" s="26">
        <v>2</v>
      </c>
    </row>
    <row r="9" spans="1:10">
      <c r="A9" s="32" t="s">
        <v>358</v>
      </c>
      <c r="B9" s="31" t="s">
        <v>357</v>
      </c>
      <c r="C9" s="30">
        <v>500000</v>
      </c>
      <c r="D9" s="27">
        <v>1</v>
      </c>
      <c r="E9" s="29">
        <v>15.4</v>
      </c>
      <c r="F9" s="28">
        <v>15.4</v>
      </c>
      <c r="G9" s="27">
        <v>15.4</v>
      </c>
      <c r="H9" s="26">
        <v>3</v>
      </c>
    </row>
    <row r="10" spans="1:10">
      <c r="A10" s="32" t="s">
        <v>212</v>
      </c>
      <c r="B10" s="31" t="s">
        <v>211</v>
      </c>
      <c r="C10" s="30">
        <v>5000000</v>
      </c>
      <c r="D10" s="27">
        <v>1</v>
      </c>
      <c r="E10" s="29">
        <v>14.07</v>
      </c>
      <c r="F10" s="28">
        <v>14.07</v>
      </c>
      <c r="G10" s="27">
        <v>14.07</v>
      </c>
      <c r="H10" s="26">
        <v>3</v>
      </c>
    </row>
    <row r="11" spans="1:10">
      <c r="A11" s="32" t="s">
        <v>134</v>
      </c>
      <c r="B11" s="31" t="s">
        <v>133</v>
      </c>
      <c r="C11" s="30">
        <v>1200000</v>
      </c>
      <c r="D11" s="27">
        <v>1</v>
      </c>
      <c r="E11" s="29">
        <v>3.99</v>
      </c>
      <c r="F11" s="28">
        <v>3.99</v>
      </c>
      <c r="G11" s="27">
        <v>3.99</v>
      </c>
      <c r="H11" s="26">
        <v>1</v>
      </c>
    </row>
    <row r="12" spans="1:10">
      <c r="A12" s="32" t="s">
        <v>132</v>
      </c>
      <c r="B12" s="31" t="s">
        <v>131</v>
      </c>
      <c r="C12" s="30">
        <v>10000000</v>
      </c>
      <c r="D12" s="27">
        <v>2</v>
      </c>
      <c r="E12" s="29">
        <v>6.7</v>
      </c>
      <c r="F12" s="28">
        <v>6.78</v>
      </c>
      <c r="G12" s="27">
        <v>6.74</v>
      </c>
      <c r="H12" s="26">
        <v>2</v>
      </c>
    </row>
    <row r="13" spans="1:10">
      <c r="A13" s="32" t="s">
        <v>607</v>
      </c>
      <c r="B13" s="31" t="s">
        <v>606</v>
      </c>
      <c r="C13" s="30">
        <v>3100000</v>
      </c>
      <c r="D13" s="27">
        <v>4</v>
      </c>
      <c r="E13" s="29">
        <v>20.92</v>
      </c>
      <c r="F13" s="28">
        <v>24.5</v>
      </c>
      <c r="G13" s="27">
        <v>23.5413</v>
      </c>
      <c r="H13" s="26">
        <v>3</v>
      </c>
    </row>
    <row r="14" spans="1:10">
      <c r="A14" s="32" t="s">
        <v>130</v>
      </c>
      <c r="B14" s="31" t="s">
        <v>129</v>
      </c>
      <c r="C14" s="30">
        <v>4800000</v>
      </c>
      <c r="D14" s="27">
        <v>2</v>
      </c>
      <c r="E14" s="29">
        <v>16.204000000000001</v>
      </c>
      <c r="F14" s="28">
        <v>16.649999999999999</v>
      </c>
      <c r="G14" s="27">
        <v>16.296900000000001</v>
      </c>
      <c r="H14" s="26">
        <v>3</v>
      </c>
    </row>
    <row r="15" spans="1:10">
      <c r="A15" s="32" t="s">
        <v>605</v>
      </c>
      <c r="B15" s="31" t="s">
        <v>604</v>
      </c>
      <c r="C15" s="30">
        <v>1700000</v>
      </c>
      <c r="D15" s="27">
        <v>3</v>
      </c>
      <c r="E15" s="29">
        <v>16.7</v>
      </c>
      <c r="F15" s="28">
        <v>21.2</v>
      </c>
      <c r="G15" s="27">
        <v>17.817599999999999</v>
      </c>
      <c r="H15" s="26">
        <v>2</v>
      </c>
    </row>
    <row r="16" spans="1:10">
      <c r="A16" s="32" t="s">
        <v>624</v>
      </c>
      <c r="B16" s="31" t="s">
        <v>623</v>
      </c>
      <c r="C16" s="30">
        <v>70300000</v>
      </c>
      <c r="D16" s="27">
        <v>14</v>
      </c>
      <c r="E16" s="29">
        <v>11.32</v>
      </c>
      <c r="F16" s="28">
        <v>19.53</v>
      </c>
      <c r="G16" s="27">
        <v>13.805899999999999</v>
      </c>
      <c r="H16" s="26">
        <v>3</v>
      </c>
    </row>
    <row r="17" spans="1:8">
      <c r="A17" s="32" t="s">
        <v>533</v>
      </c>
      <c r="B17" s="31" t="s">
        <v>532</v>
      </c>
      <c r="C17" s="30">
        <v>300000</v>
      </c>
      <c r="D17" s="27">
        <v>1</v>
      </c>
      <c r="E17" s="29">
        <v>11.17</v>
      </c>
      <c r="F17" s="28">
        <v>11.17</v>
      </c>
      <c r="G17" s="27">
        <v>11.17</v>
      </c>
      <c r="H17" s="26">
        <v>3</v>
      </c>
    </row>
    <row r="18" spans="1:8">
      <c r="A18" s="32" t="s">
        <v>120</v>
      </c>
      <c r="B18" s="31" t="s">
        <v>119</v>
      </c>
      <c r="C18" s="30">
        <v>3500000</v>
      </c>
      <c r="D18" s="27">
        <v>1</v>
      </c>
      <c r="E18" s="29">
        <v>3.55</v>
      </c>
      <c r="F18" s="28">
        <v>3.55</v>
      </c>
      <c r="G18" s="27">
        <v>3.55</v>
      </c>
      <c r="H18" s="26">
        <v>2</v>
      </c>
    </row>
    <row r="19" spans="1:8">
      <c r="A19" s="32" t="s">
        <v>118</v>
      </c>
      <c r="B19" s="31" t="s">
        <v>117</v>
      </c>
      <c r="C19" s="30">
        <v>1300000</v>
      </c>
      <c r="D19" s="27">
        <v>1</v>
      </c>
      <c r="E19" s="29">
        <v>3.68</v>
      </c>
      <c r="F19" s="28">
        <v>3.68</v>
      </c>
      <c r="G19" s="27">
        <v>3.68</v>
      </c>
      <c r="H19" s="26">
        <v>3</v>
      </c>
    </row>
    <row r="20" spans="1:8">
      <c r="A20" s="32" t="s">
        <v>629</v>
      </c>
      <c r="B20" s="31" t="s">
        <v>628</v>
      </c>
      <c r="C20" s="30">
        <v>106000000</v>
      </c>
      <c r="D20" s="27">
        <v>10</v>
      </c>
      <c r="E20" s="29">
        <v>17.55</v>
      </c>
      <c r="F20" s="28">
        <v>23.25</v>
      </c>
      <c r="G20" s="27">
        <v>18.0001</v>
      </c>
      <c r="H20" s="26">
        <v>2</v>
      </c>
    </row>
    <row r="21" spans="1:8">
      <c r="A21" s="32" t="s">
        <v>389</v>
      </c>
      <c r="B21" s="31" t="s">
        <v>388</v>
      </c>
      <c r="C21" s="30">
        <v>1000000</v>
      </c>
      <c r="D21" s="27">
        <v>1</v>
      </c>
      <c r="E21" s="29">
        <v>5.35</v>
      </c>
      <c r="F21" s="28">
        <v>5.35</v>
      </c>
      <c r="G21" s="27">
        <v>5.35</v>
      </c>
      <c r="H21" s="26">
        <v>2</v>
      </c>
    </row>
    <row r="22" spans="1:8">
      <c r="A22" s="32" t="s">
        <v>112</v>
      </c>
      <c r="B22" s="31" t="s">
        <v>111</v>
      </c>
      <c r="C22" s="30">
        <v>1600000</v>
      </c>
      <c r="D22" s="27">
        <v>1</v>
      </c>
      <c r="E22" s="29">
        <v>5.94</v>
      </c>
      <c r="F22" s="28">
        <v>5.94</v>
      </c>
      <c r="G22" s="27">
        <v>5.94</v>
      </c>
      <c r="H22" s="26">
        <v>2</v>
      </c>
    </row>
    <row r="23" spans="1:8">
      <c r="A23" s="32" t="s">
        <v>98</v>
      </c>
      <c r="B23" s="31" t="s">
        <v>97</v>
      </c>
      <c r="C23" s="30">
        <v>8000000</v>
      </c>
      <c r="D23" s="27">
        <v>3</v>
      </c>
      <c r="E23" s="29">
        <v>3.56</v>
      </c>
      <c r="F23" s="28">
        <v>3.56</v>
      </c>
      <c r="G23" s="27">
        <v>3.56</v>
      </c>
      <c r="H23" s="26">
        <v>2</v>
      </c>
    </row>
    <row r="24" spans="1:8">
      <c r="A24" s="32" t="s">
        <v>376</v>
      </c>
      <c r="B24" s="31" t="s">
        <v>375</v>
      </c>
      <c r="C24" s="30">
        <v>2500000</v>
      </c>
      <c r="D24" s="27">
        <v>3</v>
      </c>
      <c r="E24" s="29">
        <v>9.09</v>
      </c>
      <c r="F24" s="28">
        <v>15.77</v>
      </c>
      <c r="G24" s="27">
        <v>12.898</v>
      </c>
      <c r="H24" s="26">
        <v>1</v>
      </c>
    </row>
    <row r="25" spans="1:8">
      <c r="A25" s="32" t="s">
        <v>591</v>
      </c>
      <c r="B25" s="31" t="s">
        <v>590</v>
      </c>
      <c r="C25" s="30">
        <v>700000</v>
      </c>
      <c r="D25" s="27">
        <v>2</v>
      </c>
      <c r="E25" s="29">
        <v>9.32</v>
      </c>
      <c r="F25" s="28">
        <v>9.4</v>
      </c>
      <c r="G25" s="27">
        <v>9.3657000000000004</v>
      </c>
      <c r="H25" s="26">
        <v>3</v>
      </c>
    </row>
    <row r="26" spans="1:8">
      <c r="A26" s="32" t="s">
        <v>454</v>
      </c>
      <c r="B26" s="31" t="s">
        <v>453</v>
      </c>
      <c r="C26" s="30">
        <v>800000</v>
      </c>
      <c r="D26" s="27">
        <v>1</v>
      </c>
      <c r="E26" s="29">
        <v>8.1</v>
      </c>
      <c r="F26" s="28">
        <v>8.1</v>
      </c>
      <c r="G26" s="27">
        <v>8.1</v>
      </c>
      <c r="H26" s="26">
        <v>1</v>
      </c>
    </row>
    <row r="27" spans="1:8">
      <c r="A27" s="32" t="s">
        <v>243</v>
      </c>
      <c r="B27" s="31" t="s">
        <v>242</v>
      </c>
      <c r="C27" s="30">
        <v>1000000</v>
      </c>
      <c r="D27" s="27">
        <v>1</v>
      </c>
      <c r="E27" s="29">
        <v>25.38</v>
      </c>
      <c r="F27" s="28">
        <v>25.38</v>
      </c>
      <c r="G27" s="27">
        <v>25.38</v>
      </c>
      <c r="H27" s="26">
        <v>2</v>
      </c>
    </row>
    <row r="28" spans="1:8">
      <c r="A28" s="32" t="s">
        <v>241</v>
      </c>
      <c r="B28" s="31" t="s">
        <v>240</v>
      </c>
      <c r="C28" s="30">
        <v>1300000</v>
      </c>
      <c r="D28" s="27">
        <v>2</v>
      </c>
      <c r="E28" s="29">
        <v>18.75</v>
      </c>
      <c r="F28" s="28">
        <v>19.27</v>
      </c>
      <c r="G28" s="27">
        <v>18.87</v>
      </c>
      <c r="H28" s="26">
        <v>3</v>
      </c>
    </row>
    <row r="29" spans="1:8">
      <c r="A29" s="32" t="s">
        <v>239</v>
      </c>
      <c r="B29" s="31" t="s">
        <v>238</v>
      </c>
      <c r="C29" s="30">
        <v>100000</v>
      </c>
      <c r="D29" s="27">
        <v>1</v>
      </c>
      <c r="E29" s="29">
        <v>0.05</v>
      </c>
      <c r="F29" s="28">
        <v>0.05</v>
      </c>
      <c r="G29" s="27">
        <v>0.05</v>
      </c>
      <c r="H29" s="26">
        <v>1</v>
      </c>
    </row>
    <row r="30" spans="1:8">
      <c r="A30" s="32" t="s">
        <v>182</v>
      </c>
      <c r="B30" s="31" t="s">
        <v>181</v>
      </c>
      <c r="C30" s="30">
        <v>8900000</v>
      </c>
      <c r="D30" s="27">
        <v>4</v>
      </c>
      <c r="E30" s="29">
        <v>7.15</v>
      </c>
      <c r="F30" s="28">
        <v>9.07</v>
      </c>
      <c r="G30" s="27">
        <v>8.3247</v>
      </c>
      <c r="H30" s="26">
        <v>2</v>
      </c>
    </row>
    <row r="31" spans="1:8">
      <c r="A31" s="32" t="s">
        <v>237</v>
      </c>
      <c r="B31" s="31" t="s">
        <v>236</v>
      </c>
      <c r="C31" s="30">
        <v>2000000</v>
      </c>
      <c r="D31" s="27">
        <v>1</v>
      </c>
      <c r="E31" s="29">
        <v>12.34</v>
      </c>
      <c r="F31" s="28">
        <v>12.34</v>
      </c>
      <c r="G31" s="27">
        <v>12.34</v>
      </c>
      <c r="H31" s="26">
        <v>2</v>
      </c>
    </row>
    <row r="32" spans="1:8">
      <c r="A32" s="32" t="s">
        <v>480</v>
      </c>
      <c r="B32" s="31" t="s">
        <v>479</v>
      </c>
      <c r="C32" s="30">
        <v>7000000</v>
      </c>
      <c r="D32" s="27">
        <v>1</v>
      </c>
      <c r="E32" s="29">
        <v>39.86</v>
      </c>
      <c r="F32" s="28">
        <v>39.86</v>
      </c>
      <c r="G32" s="27">
        <v>39.86</v>
      </c>
      <c r="H32" s="26">
        <v>2</v>
      </c>
    </row>
    <row r="33" spans="1:8">
      <c r="A33" s="32" t="s">
        <v>285</v>
      </c>
      <c r="B33" s="31" t="s">
        <v>284</v>
      </c>
      <c r="C33" s="30">
        <v>300000</v>
      </c>
      <c r="D33" s="27">
        <v>1</v>
      </c>
      <c r="E33" s="29">
        <v>16.37</v>
      </c>
      <c r="F33" s="28">
        <v>16.37</v>
      </c>
      <c r="G33" s="27">
        <v>16.37</v>
      </c>
      <c r="H33" s="26">
        <v>2</v>
      </c>
    </row>
    <row r="34" spans="1:8">
      <c r="A34" s="32" t="s">
        <v>559</v>
      </c>
      <c r="B34" s="31" t="s">
        <v>558</v>
      </c>
      <c r="C34" s="30">
        <v>1200000</v>
      </c>
      <c r="D34" s="27">
        <v>2</v>
      </c>
      <c r="E34" s="29">
        <v>8.48</v>
      </c>
      <c r="F34" s="28">
        <v>10.37</v>
      </c>
      <c r="G34" s="27">
        <v>10.055</v>
      </c>
      <c r="H34" s="26">
        <v>1</v>
      </c>
    </row>
    <row r="35" spans="1:8">
      <c r="A35" s="32" t="s">
        <v>574</v>
      </c>
      <c r="B35" s="31" t="s">
        <v>573</v>
      </c>
      <c r="C35" s="30">
        <v>1200000</v>
      </c>
      <c r="D35" s="27">
        <v>1</v>
      </c>
      <c r="E35" s="29">
        <v>14.45</v>
      </c>
      <c r="F35" s="28">
        <v>14.45</v>
      </c>
      <c r="G35" s="27">
        <v>14.45</v>
      </c>
      <c r="H35" s="26">
        <v>3</v>
      </c>
    </row>
    <row r="36" spans="1:8">
      <c r="A36" s="32" t="s">
        <v>235</v>
      </c>
      <c r="B36" s="31" t="s">
        <v>234</v>
      </c>
      <c r="C36" s="30">
        <v>200000</v>
      </c>
      <c r="D36" s="27">
        <v>1</v>
      </c>
      <c r="E36" s="29">
        <v>12.33</v>
      </c>
      <c r="F36" s="28">
        <v>12.33</v>
      </c>
      <c r="G36" s="27">
        <v>12.33</v>
      </c>
      <c r="H36" s="26">
        <v>2</v>
      </c>
    </row>
    <row r="37" spans="1:8">
      <c r="A37" s="32" t="s">
        <v>66</v>
      </c>
      <c r="B37" s="31" t="s">
        <v>65</v>
      </c>
      <c r="C37" s="30">
        <v>1600000</v>
      </c>
      <c r="D37" s="27">
        <v>2</v>
      </c>
      <c r="E37" s="29">
        <v>0.19</v>
      </c>
      <c r="F37" s="28">
        <v>0.82</v>
      </c>
      <c r="G37" s="27">
        <v>0.58379999999999999</v>
      </c>
      <c r="H37" s="26">
        <v>1</v>
      </c>
    </row>
    <row r="38" spans="1:8">
      <c r="A38" s="32" t="s">
        <v>385</v>
      </c>
      <c r="B38" s="31" t="s">
        <v>384</v>
      </c>
      <c r="C38" s="30">
        <v>6200000</v>
      </c>
      <c r="D38" s="27">
        <v>1</v>
      </c>
      <c r="E38" s="29">
        <v>7.81</v>
      </c>
      <c r="F38" s="28">
        <v>7.81</v>
      </c>
      <c r="G38" s="27">
        <v>7.81</v>
      </c>
      <c r="H38" s="26">
        <v>3</v>
      </c>
    </row>
    <row r="39" spans="1:8">
      <c r="A39" s="32" t="s">
        <v>60</v>
      </c>
      <c r="B39" s="31" t="s">
        <v>59</v>
      </c>
      <c r="C39" s="30">
        <v>1000000</v>
      </c>
      <c r="D39" s="27">
        <v>1</v>
      </c>
      <c r="E39" s="29">
        <v>27.19</v>
      </c>
      <c r="F39" s="28">
        <v>27.19</v>
      </c>
      <c r="G39" s="27">
        <v>27.19</v>
      </c>
      <c r="H39" s="26">
        <v>2</v>
      </c>
    </row>
    <row r="40" spans="1:8">
      <c r="A40" s="32" t="s">
        <v>58</v>
      </c>
      <c r="B40" s="31" t="s">
        <v>57</v>
      </c>
      <c r="C40" s="30">
        <v>1000000</v>
      </c>
      <c r="D40" s="27">
        <v>1</v>
      </c>
      <c r="E40" s="29">
        <v>6.7</v>
      </c>
      <c r="F40" s="28">
        <v>6.7</v>
      </c>
      <c r="G40" s="27">
        <v>6.7</v>
      </c>
      <c r="H40" s="26">
        <v>2</v>
      </c>
    </row>
    <row r="41" spans="1:8">
      <c r="A41" s="32" t="s">
        <v>281</v>
      </c>
      <c r="B41" s="31" t="s">
        <v>280</v>
      </c>
      <c r="C41" s="30">
        <v>200000</v>
      </c>
      <c r="D41" s="27">
        <v>1</v>
      </c>
      <c r="E41" s="29">
        <v>8.9</v>
      </c>
      <c r="F41" s="28">
        <v>8.9</v>
      </c>
      <c r="G41" s="27">
        <v>8.9</v>
      </c>
      <c r="H41" s="26">
        <v>1</v>
      </c>
    </row>
    <row r="42" spans="1:8">
      <c r="A42" s="32" t="s">
        <v>571</v>
      </c>
      <c r="B42" s="31" t="s">
        <v>570</v>
      </c>
      <c r="C42" s="30">
        <v>1700000</v>
      </c>
      <c r="D42" s="27">
        <v>1</v>
      </c>
      <c r="E42" s="29">
        <v>13.36</v>
      </c>
      <c r="F42" s="28">
        <v>13.36</v>
      </c>
      <c r="G42" s="27">
        <v>13.36</v>
      </c>
      <c r="H42" s="26">
        <v>3</v>
      </c>
    </row>
    <row r="43" spans="1:8">
      <c r="A43" s="32" t="s">
        <v>170</v>
      </c>
      <c r="B43" s="31" t="s">
        <v>169</v>
      </c>
      <c r="C43" s="30">
        <v>500000</v>
      </c>
      <c r="D43" s="27">
        <v>1</v>
      </c>
      <c r="E43" s="29">
        <v>20.47</v>
      </c>
      <c r="F43" s="28">
        <v>20.47</v>
      </c>
      <c r="G43" s="27">
        <v>20.47</v>
      </c>
      <c r="H43" s="26">
        <v>2</v>
      </c>
    </row>
    <row r="44" spans="1:8">
      <c r="A44" s="32" t="s">
        <v>413</v>
      </c>
      <c r="B44" s="31" t="s">
        <v>412</v>
      </c>
      <c r="C44" s="30">
        <v>200000</v>
      </c>
      <c r="D44" s="27">
        <v>1</v>
      </c>
      <c r="E44" s="29">
        <v>50.96</v>
      </c>
      <c r="F44" s="28">
        <v>50.96</v>
      </c>
      <c r="G44" s="27">
        <v>50.96</v>
      </c>
      <c r="H44" s="26">
        <v>2</v>
      </c>
    </row>
    <row r="45" spans="1:8">
      <c r="A45" s="32" t="s">
        <v>42</v>
      </c>
      <c r="B45" s="31" t="s">
        <v>41</v>
      </c>
      <c r="C45" s="30">
        <v>2900000</v>
      </c>
      <c r="D45" s="27">
        <v>1</v>
      </c>
      <c r="E45" s="29">
        <v>7.27</v>
      </c>
      <c r="F45" s="28">
        <v>7.27</v>
      </c>
      <c r="G45" s="27">
        <v>7.27</v>
      </c>
      <c r="H45" s="26">
        <v>2</v>
      </c>
    </row>
    <row r="46" spans="1:8">
      <c r="A46" s="32" t="s">
        <v>338</v>
      </c>
      <c r="B46" s="31" t="s">
        <v>337</v>
      </c>
      <c r="C46" s="30">
        <v>1700000</v>
      </c>
      <c r="D46" s="27">
        <v>3</v>
      </c>
      <c r="E46" s="29">
        <v>4.2699999999999996</v>
      </c>
      <c r="F46" s="28">
        <v>6.5</v>
      </c>
      <c r="G46" s="27">
        <v>5.6505999999999998</v>
      </c>
      <c r="H46" s="26">
        <v>1</v>
      </c>
    </row>
    <row r="47" spans="1:8">
      <c r="A47" s="32" t="s">
        <v>219</v>
      </c>
      <c r="B47" s="31" t="s">
        <v>218</v>
      </c>
      <c r="C47" s="30">
        <v>20500000</v>
      </c>
      <c r="D47" s="27">
        <v>2</v>
      </c>
      <c r="E47" s="29">
        <v>3.86</v>
      </c>
      <c r="F47" s="28">
        <v>4.5</v>
      </c>
      <c r="G47" s="27">
        <v>3.8755999999999999</v>
      </c>
      <c r="H47" s="26">
        <v>3</v>
      </c>
    </row>
    <row r="48" spans="1:8" ht="16.8" thickBot="1">
      <c r="A48" s="25" t="s">
        <v>640</v>
      </c>
      <c r="B48" s="24" t="s">
        <v>639</v>
      </c>
      <c r="C48" s="23">
        <v>10000000</v>
      </c>
      <c r="D48" s="20">
        <v>1</v>
      </c>
      <c r="E48" s="22">
        <v>0.4</v>
      </c>
      <c r="F48" s="21">
        <v>0.4</v>
      </c>
      <c r="G48" s="20">
        <v>0.4</v>
      </c>
      <c r="H48" s="19">
        <v>2</v>
      </c>
    </row>
    <row r="49" spans="1:8" ht="16.8" thickBot="1">
      <c r="A49" s="16" t="s">
        <v>36</v>
      </c>
      <c r="B49" s="15"/>
      <c r="C49" s="18">
        <f>SUM(C5:C48)</f>
        <v>300300000</v>
      </c>
      <c r="D49" s="17">
        <f>SUM(D5:D48)</f>
        <v>89</v>
      </c>
      <c r="E49" s="16"/>
      <c r="F49" s="15"/>
      <c r="G49" s="14"/>
      <c r="H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DC20-9A03-473B-993F-DB884A943D74}"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644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1000000</v>
      </c>
      <c r="D5" s="34">
        <v>1</v>
      </c>
      <c r="E5" s="36">
        <v>8.1199999999999992</v>
      </c>
      <c r="F5" s="35">
        <v>8.1199999999999992</v>
      </c>
      <c r="G5" s="34">
        <v>8.1199999999999992</v>
      </c>
      <c r="H5" s="33">
        <v>2</v>
      </c>
    </row>
    <row r="6" spans="1:10">
      <c r="A6" s="32" t="s">
        <v>136</v>
      </c>
      <c r="B6" s="31" t="s">
        <v>135</v>
      </c>
      <c r="C6" s="30">
        <v>4300000</v>
      </c>
      <c r="D6" s="27">
        <v>1</v>
      </c>
      <c r="E6" s="29">
        <v>2.29</v>
      </c>
      <c r="F6" s="28">
        <v>2.29</v>
      </c>
      <c r="G6" s="27">
        <v>2.29</v>
      </c>
      <c r="H6" s="26">
        <v>2</v>
      </c>
    </row>
    <row r="7" spans="1:10">
      <c r="A7" s="32" t="s">
        <v>134</v>
      </c>
      <c r="B7" s="31" t="s">
        <v>133</v>
      </c>
      <c r="C7" s="30">
        <v>2000000</v>
      </c>
      <c r="D7" s="27">
        <v>1</v>
      </c>
      <c r="E7" s="29">
        <v>3.99</v>
      </c>
      <c r="F7" s="28">
        <v>3.99</v>
      </c>
      <c r="G7" s="27">
        <v>3.99</v>
      </c>
      <c r="H7" s="26">
        <v>1</v>
      </c>
    </row>
    <row r="8" spans="1:10">
      <c r="A8" s="32" t="s">
        <v>132</v>
      </c>
      <c r="B8" s="31" t="s">
        <v>131</v>
      </c>
      <c r="C8" s="30">
        <v>107700000</v>
      </c>
      <c r="D8" s="27">
        <v>13</v>
      </c>
      <c r="E8" s="29">
        <v>5.0090000000000003</v>
      </c>
      <c r="F8" s="28">
        <v>7.33</v>
      </c>
      <c r="G8" s="27">
        <v>6.3956999999999997</v>
      </c>
      <c r="H8" s="26">
        <v>2</v>
      </c>
    </row>
    <row r="9" spans="1:10">
      <c r="A9" s="32" t="s">
        <v>607</v>
      </c>
      <c r="B9" s="31" t="s">
        <v>606</v>
      </c>
      <c r="C9" s="30">
        <v>2100000</v>
      </c>
      <c r="D9" s="27">
        <v>2</v>
      </c>
      <c r="E9" s="29">
        <v>23.65</v>
      </c>
      <c r="F9" s="28">
        <v>24.14</v>
      </c>
      <c r="G9" s="27">
        <v>23.883299999999998</v>
      </c>
      <c r="H9" s="26">
        <v>3</v>
      </c>
    </row>
    <row r="10" spans="1:10">
      <c r="A10" s="32" t="s">
        <v>130</v>
      </c>
      <c r="B10" s="31" t="s">
        <v>129</v>
      </c>
      <c r="C10" s="30">
        <v>29600000</v>
      </c>
      <c r="D10" s="27">
        <v>3</v>
      </c>
      <c r="E10" s="29">
        <v>14.308999999999999</v>
      </c>
      <c r="F10" s="28">
        <v>16.3</v>
      </c>
      <c r="G10" s="27">
        <v>15.625999999999999</v>
      </c>
      <c r="H10" s="26">
        <v>3</v>
      </c>
    </row>
    <row r="11" spans="1:10">
      <c r="A11" s="32" t="s">
        <v>605</v>
      </c>
      <c r="B11" s="31" t="s">
        <v>604</v>
      </c>
      <c r="C11" s="30">
        <v>3000000</v>
      </c>
      <c r="D11" s="27">
        <v>3</v>
      </c>
      <c r="E11" s="29">
        <v>15.73</v>
      </c>
      <c r="F11" s="28">
        <v>24.42</v>
      </c>
      <c r="G11" s="27">
        <v>22.506699999999999</v>
      </c>
      <c r="H11" s="26">
        <v>2</v>
      </c>
    </row>
    <row r="12" spans="1:10">
      <c r="A12" s="32" t="s">
        <v>624</v>
      </c>
      <c r="B12" s="31" t="s">
        <v>623</v>
      </c>
      <c r="C12" s="30">
        <v>27100000</v>
      </c>
      <c r="D12" s="27">
        <v>7</v>
      </c>
      <c r="E12" s="29">
        <v>14.7</v>
      </c>
      <c r="F12" s="28">
        <v>18.68</v>
      </c>
      <c r="G12" s="27">
        <v>16.734500000000001</v>
      </c>
      <c r="H12" s="26">
        <v>3</v>
      </c>
    </row>
    <row r="13" spans="1:10">
      <c r="A13" s="32" t="s">
        <v>548</v>
      </c>
      <c r="B13" s="31" t="s">
        <v>547</v>
      </c>
      <c r="C13" s="30">
        <v>4500000</v>
      </c>
      <c r="D13" s="27">
        <v>2</v>
      </c>
      <c r="E13" s="29">
        <v>29.56</v>
      </c>
      <c r="F13" s="28">
        <v>29.56</v>
      </c>
      <c r="G13" s="27">
        <v>29.56</v>
      </c>
      <c r="H13" s="26">
        <v>1</v>
      </c>
    </row>
    <row r="14" spans="1:10">
      <c r="A14" s="32" t="s">
        <v>210</v>
      </c>
      <c r="B14" s="31" t="s">
        <v>209</v>
      </c>
      <c r="C14" s="30">
        <v>2100000</v>
      </c>
      <c r="D14" s="27">
        <v>1</v>
      </c>
      <c r="E14" s="29">
        <v>33.807600000000001</v>
      </c>
      <c r="F14" s="28">
        <v>33.807600000000001</v>
      </c>
      <c r="G14" s="27">
        <v>33.807600000000001</v>
      </c>
      <c r="H14" s="26">
        <v>1</v>
      </c>
    </row>
    <row r="15" spans="1:10">
      <c r="A15" s="32" t="s">
        <v>533</v>
      </c>
      <c r="B15" s="31" t="s">
        <v>532</v>
      </c>
      <c r="C15" s="30">
        <v>4000000</v>
      </c>
      <c r="D15" s="27">
        <v>1</v>
      </c>
      <c r="E15" s="29">
        <v>13.55</v>
      </c>
      <c r="F15" s="28">
        <v>13.55</v>
      </c>
      <c r="G15" s="27">
        <v>13.55</v>
      </c>
      <c r="H15" s="26">
        <v>3</v>
      </c>
    </row>
    <row r="16" spans="1:10">
      <c r="A16" s="32" t="s">
        <v>206</v>
      </c>
      <c r="B16" s="31" t="s">
        <v>205</v>
      </c>
      <c r="C16" s="30">
        <v>5000000</v>
      </c>
      <c r="D16" s="27">
        <v>1</v>
      </c>
      <c r="E16" s="29">
        <v>4.05</v>
      </c>
      <c r="F16" s="28">
        <v>4.05</v>
      </c>
      <c r="G16" s="27">
        <v>4.05</v>
      </c>
      <c r="H16" s="26">
        <v>2</v>
      </c>
    </row>
    <row r="17" spans="1:8">
      <c r="A17" s="32" t="s">
        <v>643</v>
      </c>
      <c r="B17" s="31" t="s">
        <v>642</v>
      </c>
      <c r="C17" s="30">
        <v>116200000</v>
      </c>
      <c r="D17" s="27">
        <v>8</v>
      </c>
      <c r="E17" s="29">
        <v>7.2</v>
      </c>
      <c r="F17" s="28">
        <v>7.75</v>
      </c>
      <c r="G17" s="27">
        <v>7.2244999999999999</v>
      </c>
      <c r="H17" s="26">
        <v>2</v>
      </c>
    </row>
    <row r="18" spans="1:8">
      <c r="A18" s="32" t="s">
        <v>118</v>
      </c>
      <c r="B18" s="31" t="s">
        <v>117</v>
      </c>
      <c r="C18" s="30">
        <v>1000000</v>
      </c>
      <c r="D18" s="27">
        <v>1</v>
      </c>
      <c r="E18" s="29">
        <v>3.68</v>
      </c>
      <c r="F18" s="28">
        <v>3.68</v>
      </c>
      <c r="G18" s="27">
        <v>3.68</v>
      </c>
      <c r="H18" s="26">
        <v>3</v>
      </c>
    </row>
    <row r="19" spans="1:8">
      <c r="A19" s="32" t="s">
        <v>378</v>
      </c>
      <c r="B19" s="31" t="s">
        <v>377</v>
      </c>
      <c r="C19" s="30">
        <v>200000</v>
      </c>
      <c r="D19" s="27">
        <v>1</v>
      </c>
      <c r="E19" s="29">
        <v>12.75</v>
      </c>
      <c r="F19" s="28">
        <v>12.75</v>
      </c>
      <c r="G19" s="27">
        <v>12.75</v>
      </c>
      <c r="H19" s="26">
        <v>3</v>
      </c>
    </row>
    <row r="20" spans="1:8">
      <c r="A20" s="32" t="s">
        <v>629</v>
      </c>
      <c r="B20" s="31" t="s">
        <v>628</v>
      </c>
      <c r="C20" s="30">
        <v>3000000</v>
      </c>
      <c r="D20" s="27">
        <v>2</v>
      </c>
      <c r="E20" s="29">
        <v>17.739999999999998</v>
      </c>
      <c r="F20" s="28">
        <v>19.66</v>
      </c>
      <c r="G20" s="27">
        <v>18.059999999999999</v>
      </c>
      <c r="H20" s="26">
        <v>2</v>
      </c>
    </row>
    <row r="21" spans="1:8">
      <c r="A21" s="32" t="s">
        <v>112</v>
      </c>
      <c r="B21" s="31" t="s">
        <v>111</v>
      </c>
      <c r="C21" s="30">
        <v>2000000</v>
      </c>
      <c r="D21" s="27">
        <v>2</v>
      </c>
      <c r="E21" s="29">
        <v>8.24</v>
      </c>
      <c r="F21" s="28">
        <v>9.1999999999999993</v>
      </c>
      <c r="G21" s="27">
        <v>8.7200000000000006</v>
      </c>
      <c r="H21" s="26">
        <v>2</v>
      </c>
    </row>
    <row r="22" spans="1:8">
      <c r="A22" s="32" t="s">
        <v>100</v>
      </c>
      <c r="B22" s="31" t="s">
        <v>99</v>
      </c>
      <c r="C22" s="30">
        <v>4800000</v>
      </c>
      <c r="D22" s="27">
        <v>4</v>
      </c>
      <c r="E22" s="29">
        <v>10.28</v>
      </c>
      <c r="F22" s="28">
        <v>10.48</v>
      </c>
      <c r="G22" s="27">
        <v>10.355</v>
      </c>
      <c r="H22" s="26">
        <v>1</v>
      </c>
    </row>
    <row r="23" spans="1:8">
      <c r="A23" s="32" t="s">
        <v>98</v>
      </c>
      <c r="B23" s="31" t="s">
        <v>97</v>
      </c>
      <c r="C23" s="30">
        <v>10000000</v>
      </c>
      <c r="D23" s="27">
        <v>5</v>
      </c>
      <c r="E23" s="29">
        <v>3.69</v>
      </c>
      <c r="F23" s="28">
        <v>4.08</v>
      </c>
      <c r="G23" s="27">
        <v>3.8654999999999999</v>
      </c>
      <c r="H23" s="26">
        <v>2</v>
      </c>
    </row>
    <row r="24" spans="1:8">
      <c r="A24" s="32" t="s">
        <v>591</v>
      </c>
      <c r="B24" s="31" t="s">
        <v>590</v>
      </c>
      <c r="C24" s="30">
        <v>2000000</v>
      </c>
      <c r="D24" s="27">
        <v>1</v>
      </c>
      <c r="E24" s="29">
        <v>8.9499999999999993</v>
      </c>
      <c r="F24" s="28">
        <v>8.9499999999999993</v>
      </c>
      <c r="G24" s="27">
        <v>8.9499999999999993</v>
      </c>
      <c r="H24" s="26">
        <v>3</v>
      </c>
    </row>
    <row r="25" spans="1:8">
      <c r="A25" s="32" t="s">
        <v>589</v>
      </c>
      <c r="B25" s="31" t="s">
        <v>588</v>
      </c>
      <c r="C25" s="30">
        <v>200000</v>
      </c>
      <c r="D25" s="27">
        <v>1</v>
      </c>
      <c r="E25" s="29">
        <v>8.48</v>
      </c>
      <c r="F25" s="28">
        <v>8.48</v>
      </c>
      <c r="G25" s="27">
        <v>8.48</v>
      </c>
      <c r="H25" s="26">
        <v>3</v>
      </c>
    </row>
    <row r="26" spans="1:8">
      <c r="A26" s="32" t="s">
        <v>473</v>
      </c>
      <c r="B26" s="31" t="s">
        <v>472</v>
      </c>
      <c r="C26" s="30">
        <v>1000000</v>
      </c>
      <c r="D26" s="27">
        <v>1</v>
      </c>
      <c r="E26" s="29">
        <v>15.05</v>
      </c>
      <c r="F26" s="28">
        <v>15.05</v>
      </c>
      <c r="G26" s="27">
        <v>15.05</v>
      </c>
      <c r="H26" s="26">
        <v>3</v>
      </c>
    </row>
    <row r="27" spans="1:8">
      <c r="A27" s="32" t="s">
        <v>454</v>
      </c>
      <c r="B27" s="31" t="s">
        <v>453</v>
      </c>
      <c r="C27" s="30">
        <v>4000000</v>
      </c>
      <c r="D27" s="27">
        <v>2</v>
      </c>
      <c r="E27" s="29">
        <v>8</v>
      </c>
      <c r="F27" s="28">
        <v>8.5</v>
      </c>
      <c r="G27" s="27">
        <v>8.125</v>
      </c>
      <c r="H27" s="26">
        <v>1</v>
      </c>
    </row>
    <row r="28" spans="1:8">
      <c r="A28" s="32" t="s">
        <v>241</v>
      </c>
      <c r="B28" s="31" t="s">
        <v>240</v>
      </c>
      <c r="C28" s="30">
        <v>4200000</v>
      </c>
      <c r="D28" s="27">
        <v>3</v>
      </c>
      <c r="E28" s="29">
        <v>19.523</v>
      </c>
      <c r="F28" s="28">
        <v>19.93</v>
      </c>
      <c r="G28" s="27">
        <v>19.656500000000001</v>
      </c>
      <c r="H28" s="26">
        <v>3</v>
      </c>
    </row>
    <row r="29" spans="1:8">
      <c r="A29" s="32" t="s">
        <v>182</v>
      </c>
      <c r="B29" s="31" t="s">
        <v>181</v>
      </c>
      <c r="C29" s="30">
        <v>7500000</v>
      </c>
      <c r="D29" s="27">
        <v>2</v>
      </c>
      <c r="E29" s="29">
        <v>8.41</v>
      </c>
      <c r="F29" s="28">
        <v>8.89</v>
      </c>
      <c r="G29" s="27">
        <v>8.7940000000000005</v>
      </c>
      <c r="H29" s="26">
        <v>2</v>
      </c>
    </row>
    <row r="30" spans="1:8">
      <c r="A30" s="32" t="s">
        <v>237</v>
      </c>
      <c r="B30" s="31" t="s">
        <v>236</v>
      </c>
      <c r="C30" s="30">
        <v>1000000</v>
      </c>
      <c r="D30" s="27">
        <v>1</v>
      </c>
      <c r="E30" s="29">
        <v>5.5</v>
      </c>
      <c r="F30" s="28">
        <v>5.5</v>
      </c>
      <c r="G30" s="27">
        <v>5.5</v>
      </c>
      <c r="H30" s="26">
        <v>2</v>
      </c>
    </row>
    <row r="31" spans="1:8">
      <c r="A31" s="32" t="s">
        <v>559</v>
      </c>
      <c r="B31" s="31" t="s">
        <v>558</v>
      </c>
      <c r="C31" s="30">
        <v>100000</v>
      </c>
      <c r="D31" s="27">
        <v>1</v>
      </c>
      <c r="E31" s="29">
        <v>12.27</v>
      </c>
      <c r="F31" s="28">
        <v>12.27</v>
      </c>
      <c r="G31" s="27">
        <v>12.27</v>
      </c>
      <c r="H31" s="26">
        <v>1</v>
      </c>
    </row>
    <row r="32" spans="1:8">
      <c r="A32" s="32" t="s">
        <v>574</v>
      </c>
      <c r="B32" s="31" t="s">
        <v>573</v>
      </c>
      <c r="C32" s="30">
        <v>1100000</v>
      </c>
      <c r="D32" s="27">
        <v>1</v>
      </c>
      <c r="E32" s="29">
        <v>14.41</v>
      </c>
      <c r="F32" s="28">
        <v>14.41</v>
      </c>
      <c r="G32" s="27">
        <v>14.41</v>
      </c>
      <c r="H32" s="26">
        <v>3</v>
      </c>
    </row>
    <row r="33" spans="1:8">
      <c r="A33" s="32" t="s">
        <v>231</v>
      </c>
      <c r="B33" s="31" t="s">
        <v>230</v>
      </c>
      <c r="C33" s="30">
        <v>500000</v>
      </c>
      <c r="D33" s="27">
        <v>1</v>
      </c>
      <c r="E33" s="29">
        <v>9.52</v>
      </c>
      <c r="F33" s="28">
        <v>9.52</v>
      </c>
      <c r="G33" s="27">
        <v>9.52</v>
      </c>
      <c r="H33" s="26">
        <v>2</v>
      </c>
    </row>
    <row r="34" spans="1:8">
      <c r="A34" s="32" t="s">
        <v>461</v>
      </c>
      <c r="B34" s="31" t="s">
        <v>460</v>
      </c>
      <c r="C34" s="30">
        <v>2000000</v>
      </c>
      <c r="D34" s="27">
        <v>1</v>
      </c>
      <c r="E34" s="29">
        <v>12.08</v>
      </c>
      <c r="F34" s="28">
        <v>12.08</v>
      </c>
      <c r="G34" s="27">
        <v>12.08</v>
      </c>
      <c r="H34" s="26">
        <v>1</v>
      </c>
    </row>
    <row r="35" spans="1:8">
      <c r="A35" s="32" t="s">
        <v>470</v>
      </c>
      <c r="B35" s="31" t="s">
        <v>469</v>
      </c>
      <c r="C35" s="30">
        <v>1500000</v>
      </c>
      <c r="D35" s="27">
        <v>2</v>
      </c>
      <c r="E35" s="29">
        <v>11.03</v>
      </c>
      <c r="F35" s="28">
        <v>11.03</v>
      </c>
      <c r="G35" s="27">
        <v>11.03</v>
      </c>
      <c r="H35" s="26">
        <v>1</v>
      </c>
    </row>
    <row r="36" spans="1:8">
      <c r="A36" s="32" t="s">
        <v>468</v>
      </c>
      <c r="B36" s="31" t="s">
        <v>467</v>
      </c>
      <c r="C36" s="30">
        <v>600000</v>
      </c>
      <c r="D36" s="27">
        <v>1</v>
      </c>
      <c r="E36" s="29">
        <v>35.049999999999997</v>
      </c>
      <c r="F36" s="28">
        <v>35.049999999999997</v>
      </c>
      <c r="G36" s="27">
        <v>35.049999999999997</v>
      </c>
      <c r="H36" s="26">
        <v>3</v>
      </c>
    </row>
    <row r="37" spans="1:8">
      <c r="A37" s="32" t="s">
        <v>318</v>
      </c>
      <c r="B37" s="31" t="s">
        <v>317</v>
      </c>
      <c r="C37" s="30">
        <v>500000</v>
      </c>
      <c r="D37" s="27">
        <v>1</v>
      </c>
      <c r="E37" s="29">
        <v>10.07</v>
      </c>
      <c r="F37" s="28">
        <v>10.07</v>
      </c>
      <c r="G37" s="27">
        <v>10.07</v>
      </c>
      <c r="H37" s="26">
        <v>2</v>
      </c>
    </row>
    <row r="38" spans="1:8">
      <c r="A38" s="32" t="s">
        <v>524</v>
      </c>
      <c r="B38" s="31" t="s">
        <v>523</v>
      </c>
      <c r="C38" s="30">
        <v>2000000</v>
      </c>
      <c r="D38" s="27">
        <v>2</v>
      </c>
      <c r="E38" s="29">
        <v>11.03</v>
      </c>
      <c r="F38" s="28">
        <v>11.94</v>
      </c>
      <c r="G38" s="27">
        <v>11.484999999999999</v>
      </c>
      <c r="H38" s="26">
        <v>2</v>
      </c>
    </row>
    <row r="39" spans="1:8">
      <c r="A39" s="32" t="s">
        <v>571</v>
      </c>
      <c r="B39" s="31" t="s">
        <v>570</v>
      </c>
      <c r="C39" s="30">
        <v>1500000</v>
      </c>
      <c r="D39" s="27">
        <v>2</v>
      </c>
      <c r="E39" s="29">
        <v>12.99</v>
      </c>
      <c r="F39" s="28">
        <v>13.05</v>
      </c>
      <c r="G39" s="27">
        <v>13.03</v>
      </c>
      <c r="H39" s="26">
        <v>3</v>
      </c>
    </row>
    <row r="40" spans="1:8">
      <c r="A40" s="32" t="s">
        <v>42</v>
      </c>
      <c r="B40" s="31" t="s">
        <v>41</v>
      </c>
      <c r="C40" s="30">
        <v>1500000</v>
      </c>
      <c r="D40" s="27">
        <v>1</v>
      </c>
      <c r="E40" s="29">
        <v>11.21</v>
      </c>
      <c r="F40" s="28">
        <v>11.21</v>
      </c>
      <c r="G40" s="27">
        <v>11.21</v>
      </c>
      <c r="H40" s="26">
        <v>2</v>
      </c>
    </row>
    <row r="41" spans="1:8">
      <c r="A41" s="32" t="s">
        <v>338</v>
      </c>
      <c r="B41" s="31" t="s">
        <v>337</v>
      </c>
      <c r="C41" s="30">
        <v>3000000</v>
      </c>
      <c r="D41" s="27">
        <v>3</v>
      </c>
      <c r="E41" s="29">
        <v>7.93</v>
      </c>
      <c r="F41" s="28">
        <v>10.25</v>
      </c>
      <c r="G41" s="27">
        <v>9.4766999999999992</v>
      </c>
      <c r="H41" s="26">
        <v>1</v>
      </c>
    </row>
    <row r="42" spans="1:8" ht="16.8" thickBot="1">
      <c r="A42" s="25" t="s">
        <v>262</v>
      </c>
      <c r="B42" s="24" t="s">
        <v>261</v>
      </c>
      <c r="C42" s="23">
        <v>300000</v>
      </c>
      <c r="D42" s="20">
        <v>1</v>
      </c>
      <c r="E42" s="22">
        <v>3.45</v>
      </c>
      <c r="F42" s="21">
        <v>3.45</v>
      </c>
      <c r="G42" s="20">
        <v>3.45</v>
      </c>
      <c r="H42" s="19">
        <v>1</v>
      </c>
    </row>
    <row r="43" spans="1:8" ht="16.8" thickBot="1">
      <c r="A43" s="16" t="s">
        <v>36</v>
      </c>
      <c r="B43" s="15"/>
      <c r="C43" s="18">
        <f>SUM(C5:C42)</f>
        <v>364100000</v>
      </c>
      <c r="D43" s="17">
        <f>SUM(D5:D42)</f>
        <v>87</v>
      </c>
      <c r="E43" s="16"/>
      <c r="F43" s="15"/>
      <c r="G43" s="14"/>
      <c r="H4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01BD-7BF2-4D0E-BC70-279E8B6ABADB}"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645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621</v>
      </c>
      <c r="B5" s="38" t="s">
        <v>620</v>
      </c>
      <c r="C5" s="37">
        <v>4000000</v>
      </c>
      <c r="D5" s="34">
        <v>1</v>
      </c>
      <c r="E5" s="36">
        <v>12.09</v>
      </c>
      <c r="F5" s="35">
        <v>12.09</v>
      </c>
      <c r="G5" s="34">
        <v>12.09</v>
      </c>
      <c r="H5" s="33">
        <v>2</v>
      </c>
    </row>
    <row r="6" spans="1:10">
      <c r="A6" s="32" t="s">
        <v>142</v>
      </c>
      <c r="B6" s="31" t="s">
        <v>141</v>
      </c>
      <c r="C6" s="30">
        <v>2100000</v>
      </c>
      <c r="D6" s="27">
        <v>1</v>
      </c>
      <c r="E6" s="29">
        <v>0.4</v>
      </c>
      <c r="F6" s="28">
        <v>0.4</v>
      </c>
      <c r="G6" s="27">
        <v>0.4</v>
      </c>
      <c r="H6" s="26">
        <v>2</v>
      </c>
    </row>
    <row r="7" spans="1:10">
      <c r="A7" s="32" t="s">
        <v>140</v>
      </c>
      <c r="B7" s="31" t="s">
        <v>139</v>
      </c>
      <c r="C7" s="30">
        <v>2000000</v>
      </c>
      <c r="D7" s="27">
        <v>1</v>
      </c>
      <c r="E7" s="29">
        <v>22.72</v>
      </c>
      <c r="F7" s="28">
        <v>22.72</v>
      </c>
      <c r="G7" s="27">
        <v>22.72</v>
      </c>
      <c r="H7" s="26">
        <v>3</v>
      </c>
    </row>
    <row r="8" spans="1:10">
      <c r="A8" s="32" t="s">
        <v>342</v>
      </c>
      <c r="B8" s="31" t="s">
        <v>341</v>
      </c>
      <c r="C8" s="30">
        <v>200000</v>
      </c>
      <c r="D8" s="27">
        <v>1</v>
      </c>
      <c r="E8" s="29">
        <v>304.7</v>
      </c>
      <c r="F8" s="28">
        <v>304.7</v>
      </c>
      <c r="G8" s="27">
        <v>304.7</v>
      </c>
      <c r="H8" s="26">
        <v>2</v>
      </c>
    </row>
    <row r="9" spans="1:10">
      <c r="A9" s="32" t="s">
        <v>136</v>
      </c>
      <c r="B9" s="31" t="s">
        <v>135</v>
      </c>
      <c r="C9" s="30">
        <v>2000000</v>
      </c>
      <c r="D9" s="27">
        <v>1</v>
      </c>
      <c r="E9" s="29">
        <v>2.5299999999999998</v>
      </c>
      <c r="F9" s="28">
        <v>2.5299999999999998</v>
      </c>
      <c r="G9" s="27">
        <v>2.5299999999999998</v>
      </c>
      <c r="H9" s="26">
        <v>2</v>
      </c>
    </row>
    <row r="10" spans="1:10">
      <c r="A10" s="32" t="s">
        <v>134</v>
      </c>
      <c r="B10" s="31" t="s">
        <v>133</v>
      </c>
      <c r="C10" s="30">
        <v>500000</v>
      </c>
      <c r="D10" s="27">
        <v>1</v>
      </c>
      <c r="E10" s="29">
        <v>4.0199999999999996</v>
      </c>
      <c r="F10" s="28">
        <v>4.0199999999999996</v>
      </c>
      <c r="G10" s="27">
        <v>4.0199999999999996</v>
      </c>
      <c r="H10" s="26">
        <v>1</v>
      </c>
    </row>
    <row r="11" spans="1:10">
      <c r="A11" s="32" t="s">
        <v>132</v>
      </c>
      <c r="B11" s="31" t="s">
        <v>131</v>
      </c>
      <c r="C11" s="30">
        <v>9000000</v>
      </c>
      <c r="D11" s="27">
        <v>4</v>
      </c>
      <c r="E11" s="29">
        <v>5.69</v>
      </c>
      <c r="F11" s="28">
        <v>7.1</v>
      </c>
      <c r="G11" s="27">
        <v>6.5822000000000003</v>
      </c>
      <c r="H11" s="26">
        <v>2</v>
      </c>
    </row>
    <row r="12" spans="1:10">
      <c r="A12" s="32" t="s">
        <v>607</v>
      </c>
      <c r="B12" s="31" t="s">
        <v>606</v>
      </c>
      <c r="C12" s="30">
        <v>1400000</v>
      </c>
      <c r="D12" s="27">
        <v>3</v>
      </c>
      <c r="E12" s="29">
        <v>22.25</v>
      </c>
      <c r="F12" s="28">
        <v>24.35</v>
      </c>
      <c r="G12" s="27">
        <v>24.0486</v>
      </c>
      <c r="H12" s="26">
        <v>3</v>
      </c>
    </row>
    <row r="13" spans="1:10">
      <c r="A13" s="32" t="s">
        <v>130</v>
      </c>
      <c r="B13" s="31" t="s">
        <v>129</v>
      </c>
      <c r="C13" s="30">
        <v>2000000</v>
      </c>
      <c r="D13" s="27">
        <v>1</v>
      </c>
      <c r="E13" s="29">
        <v>16.489999999999998</v>
      </c>
      <c r="F13" s="28">
        <v>16.489999999999998</v>
      </c>
      <c r="G13" s="27">
        <v>16.489999999999998</v>
      </c>
      <c r="H13" s="26">
        <v>3</v>
      </c>
    </row>
    <row r="14" spans="1:10">
      <c r="A14" s="32" t="s">
        <v>624</v>
      </c>
      <c r="B14" s="31" t="s">
        <v>623</v>
      </c>
      <c r="C14" s="30">
        <v>6200000</v>
      </c>
      <c r="D14" s="27">
        <v>3</v>
      </c>
      <c r="E14" s="29">
        <v>16.97</v>
      </c>
      <c r="F14" s="28">
        <v>17.61</v>
      </c>
      <c r="G14" s="27">
        <v>17.511900000000001</v>
      </c>
      <c r="H14" s="26">
        <v>3</v>
      </c>
    </row>
    <row r="15" spans="1:10">
      <c r="A15" s="32" t="s">
        <v>315</v>
      </c>
      <c r="B15" s="31" t="s">
        <v>314</v>
      </c>
      <c r="C15" s="30">
        <v>11500000</v>
      </c>
      <c r="D15" s="27">
        <v>1</v>
      </c>
      <c r="E15" s="29">
        <v>6.27</v>
      </c>
      <c r="F15" s="28">
        <v>6.27</v>
      </c>
      <c r="G15" s="27">
        <v>6.27</v>
      </c>
      <c r="H15" s="26">
        <v>3</v>
      </c>
    </row>
    <row r="16" spans="1:10">
      <c r="A16" s="32" t="s">
        <v>295</v>
      </c>
      <c r="B16" s="31" t="s">
        <v>294</v>
      </c>
      <c r="C16" s="30">
        <v>1000000</v>
      </c>
      <c r="D16" s="27">
        <v>1</v>
      </c>
      <c r="E16" s="29">
        <v>21.8</v>
      </c>
      <c r="F16" s="28">
        <v>21.8</v>
      </c>
      <c r="G16" s="27">
        <v>21.8</v>
      </c>
      <c r="H16" s="26">
        <v>2</v>
      </c>
    </row>
    <row r="17" spans="1:8">
      <c r="A17" s="32" t="s">
        <v>643</v>
      </c>
      <c r="B17" s="31" t="s">
        <v>642</v>
      </c>
      <c r="C17" s="30">
        <v>4000000</v>
      </c>
      <c r="D17" s="27">
        <v>3</v>
      </c>
      <c r="E17" s="29">
        <v>7.6</v>
      </c>
      <c r="F17" s="28">
        <v>7.79</v>
      </c>
      <c r="G17" s="27">
        <v>7.7332000000000001</v>
      </c>
      <c r="H17" s="26">
        <v>2</v>
      </c>
    </row>
    <row r="18" spans="1:8">
      <c r="A18" s="32" t="s">
        <v>118</v>
      </c>
      <c r="B18" s="31" t="s">
        <v>117</v>
      </c>
      <c r="C18" s="30">
        <v>500000</v>
      </c>
      <c r="D18" s="27">
        <v>1</v>
      </c>
      <c r="E18" s="29">
        <v>3.62</v>
      </c>
      <c r="F18" s="28">
        <v>3.62</v>
      </c>
      <c r="G18" s="27">
        <v>3.62</v>
      </c>
      <c r="H18" s="26">
        <v>3</v>
      </c>
    </row>
    <row r="19" spans="1:8">
      <c r="A19" s="32" t="s">
        <v>629</v>
      </c>
      <c r="B19" s="31" t="s">
        <v>628</v>
      </c>
      <c r="C19" s="30">
        <v>25200000</v>
      </c>
      <c r="D19" s="27">
        <v>3</v>
      </c>
      <c r="E19" s="29">
        <v>17.8</v>
      </c>
      <c r="F19" s="28">
        <v>24.3</v>
      </c>
      <c r="G19" s="27">
        <v>22.969799999999999</v>
      </c>
      <c r="H19" s="26">
        <v>2</v>
      </c>
    </row>
    <row r="20" spans="1:8">
      <c r="A20" s="32" t="s">
        <v>116</v>
      </c>
      <c r="B20" s="31" t="s">
        <v>115</v>
      </c>
      <c r="C20" s="30">
        <v>200000</v>
      </c>
      <c r="D20" s="27">
        <v>1</v>
      </c>
      <c r="E20" s="29">
        <v>3.87</v>
      </c>
      <c r="F20" s="28">
        <v>3.87</v>
      </c>
      <c r="G20" s="27">
        <v>3.87</v>
      </c>
      <c r="H20" s="26">
        <v>1</v>
      </c>
    </row>
    <row r="21" spans="1:8">
      <c r="A21" s="32" t="s">
        <v>116</v>
      </c>
      <c r="B21" s="31" t="s">
        <v>115</v>
      </c>
      <c r="C21" s="30">
        <v>5000000</v>
      </c>
      <c r="D21" s="27">
        <v>1</v>
      </c>
      <c r="E21" s="29">
        <v>3.67</v>
      </c>
      <c r="F21" s="28">
        <v>3.67</v>
      </c>
      <c r="G21" s="27">
        <v>3.67</v>
      </c>
      <c r="H21" s="26">
        <v>2</v>
      </c>
    </row>
    <row r="22" spans="1:8">
      <c r="A22" s="32" t="s">
        <v>389</v>
      </c>
      <c r="B22" s="31" t="s">
        <v>388</v>
      </c>
      <c r="C22" s="30">
        <v>1500000</v>
      </c>
      <c r="D22" s="27">
        <v>2</v>
      </c>
      <c r="E22" s="29">
        <v>4.91</v>
      </c>
      <c r="F22" s="28">
        <v>4.95</v>
      </c>
      <c r="G22" s="27">
        <v>4.9367000000000001</v>
      </c>
      <c r="H22" s="26">
        <v>2</v>
      </c>
    </row>
    <row r="23" spans="1:8">
      <c r="A23" s="32" t="s">
        <v>106</v>
      </c>
      <c r="B23" s="31" t="s">
        <v>105</v>
      </c>
      <c r="C23" s="30">
        <v>1000000</v>
      </c>
      <c r="D23" s="27">
        <v>1</v>
      </c>
      <c r="E23" s="29">
        <v>11.51</v>
      </c>
      <c r="F23" s="28">
        <v>11.51</v>
      </c>
      <c r="G23" s="27">
        <v>11.51</v>
      </c>
      <c r="H23" s="26">
        <v>2</v>
      </c>
    </row>
    <row r="24" spans="1:8">
      <c r="A24" s="32" t="s">
        <v>98</v>
      </c>
      <c r="B24" s="31" t="s">
        <v>97</v>
      </c>
      <c r="C24" s="30">
        <v>2600000</v>
      </c>
      <c r="D24" s="27">
        <v>1</v>
      </c>
      <c r="E24" s="29">
        <v>4.2</v>
      </c>
      <c r="F24" s="28">
        <v>4.2</v>
      </c>
      <c r="G24" s="27">
        <v>4.2</v>
      </c>
      <c r="H24" s="26">
        <v>2</v>
      </c>
    </row>
    <row r="25" spans="1:8">
      <c r="A25" s="32" t="s">
        <v>194</v>
      </c>
      <c r="B25" s="31" t="s">
        <v>193</v>
      </c>
      <c r="C25" s="30">
        <v>1500000</v>
      </c>
      <c r="D25" s="27">
        <v>2</v>
      </c>
      <c r="E25" s="29">
        <v>6</v>
      </c>
      <c r="F25" s="28">
        <v>6.28</v>
      </c>
      <c r="G25" s="27">
        <v>6.0933000000000002</v>
      </c>
      <c r="H25" s="26">
        <v>2</v>
      </c>
    </row>
    <row r="26" spans="1:8">
      <c r="A26" s="32" t="s">
        <v>591</v>
      </c>
      <c r="B26" s="31" t="s">
        <v>590</v>
      </c>
      <c r="C26" s="30">
        <v>2400000</v>
      </c>
      <c r="D26" s="27">
        <v>1</v>
      </c>
      <c r="E26" s="29">
        <v>10.49</v>
      </c>
      <c r="F26" s="28">
        <v>10.49</v>
      </c>
      <c r="G26" s="27">
        <v>10.49</v>
      </c>
      <c r="H26" s="26">
        <v>3</v>
      </c>
    </row>
    <row r="27" spans="1:8">
      <c r="A27" s="32" t="s">
        <v>190</v>
      </c>
      <c r="B27" s="31" t="s">
        <v>189</v>
      </c>
      <c r="C27" s="30">
        <v>3800000</v>
      </c>
      <c r="D27" s="27">
        <v>2</v>
      </c>
      <c r="E27" s="29">
        <v>20.45</v>
      </c>
      <c r="F27" s="28">
        <v>21.37</v>
      </c>
      <c r="G27" s="27">
        <v>21.1279</v>
      </c>
      <c r="H27" s="26">
        <v>2</v>
      </c>
    </row>
    <row r="28" spans="1:8">
      <c r="A28" s="32" t="s">
        <v>245</v>
      </c>
      <c r="B28" s="31" t="s">
        <v>244</v>
      </c>
      <c r="C28" s="30">
        <v>1000000</v>
      </c>
      <c r="D28" s="27">
        <v>1</v>
      </c>
      <c r="E28" s="29">
        <v>27.51</v>
      </c>
      <c r="F28" s="28">
        <v>27.51</v>
      </c>
      <c r="G28" s="27">
        <v>27.51</v>
      </c>
      <c r="H28" s="26">
        <v>2</v>
      </c>
    </row>
    <row r="29" spans="1:8">
      <c r="A29" s="32" t="s">
        <v>88</v>
      </c>
      <c r="B29" s="31" t="s">
        <v>87</v>
      </c>
      <c r="C29" s="30">
        <v>3900000</v>
      </c>
      <c r="D29" s="27">
        <v>1</v>
      </c>
      <c r="E29" s="29">
        <v>20.641500000000001</v>
      </c>
      <c r="F29" s="28">
        <v>20.641500000000001</v>
      </c>
      <c r="G29" s="27">
        <v>20.641500000000001</v>
      </c>
      <c r="H29" s="26">
        <v>2</v>
      </c>
    </row>
    <row r="30" spans="1:8">
      <c r="A30" s="32" t="s">
        <v>304</v>
      </c>
      <c r="B30" s="31" t="s">
        <v>303</v>
      </c>
      <c r="C30" s="30">
        <v>1000000</v>
      </c>
      <c r="D30" s="27">
        <v>1</v>
      </c>
      <c r="E30" s="29">
        <v>10.33</v>
      </c>
      <c r="F30" s="28">
        <v>10.33</v>
      </c>
      <c r="G30" s="27">
        <v>10.33</v>
      </c>
      <c r="H30" s="26">
        <v>3</v>
      </c>
    </row>
    <row r="31" spans="1:8">
      <c r="A31" s="32" t="s">
        <v>241</v>
      </c>
      <c r="B31" s="31" t="s">
        <v>240</v>
      </c>
      <c r="C31" s="30">
        <v>300000</v>
      </c>
      <c r="D31" s="27">
        <v>1</v>
      </c>
      <c r="E31" s="29">
        <v>19.850000000000001</v>
      </c>
      <c r="F31" s="28">
        <v>19.850000000000001</v>
      </c>
      <c r="G31" s="27">
        <v>19.850000000000001</v>
      </c>
      <c r="H31" s="26">
        <v>3</v>
      </c>
    </row>
    <row r="32" spans="1:8">
      <c r="A32" s="32" t="s">
        <v>182</v>
      </c>
      <c r="B32" s="31" t="s">
        <v>181</v>
      </c>
      <c r="C32" s="30">
        <v>5000000</v>
      </c>
      <c r="D32" s="27">
        <v>2</v>
      </c>
      <c r="E32" s="29">
        <v>7.3367000000000004</v>
      </c>
      <c r="F32" s="28">
        <v>8.16</v>
      </c>
      <c r="G32" s="27">
        <v>7.6660000000000004</v>
      </c>
      <c r="H32" s="26">
        <v>2</v>
      </c>
    </row>
    <row r="33" spans="1:8">
      <c r="A33" s="32" t="s">
        <v>350</v>
      </c>
      <c r="B33" s="31" t="s">
        <v>349</v>
      </c>
      <c r="C33" s="30">
        <v>700000</v>
      </c>
      <c r="D33" s="27">
        <v>1</v>
      </c>
      <c r="E33" s="29">
        <v>11.67</v>
      </c>
      <c r="F33" s="28">
        <v>11.67</v>
      </c>
      <c r="G33" s="27">
        <v>11.67</v>
      </c>
      <c r="H33" s="26">
        <v>1</v>
      </c>
    </row>
    <row r="34" spans="1:8">
      <c r="A34" s="32" t="s">
        <v>574</v>
      </c>
      <c r="B34" s="31" t="s">
        <v>573</v>
      </c>
      <c r="C34" s="30">
        <v>1200000</v>
      </c>
      <c r="D34" s="27">
        <v>1</v>
      </c>
      <c r="E34" s="29">
        <v>14.93</v>
      </c>
      <c r="F34" s="28">
        <v>14.93</v>
      </c>
      <c r="G34" s="27">
        <v>14.93</v>
      </c>
      <c r="H34" s="26">
        <v>3</v>
      </c>
    </row>
    <row r="35" spans="1:8">
      <c r="A35" s="32" t="s">
        <v>531</v>
      </c>
      <c r="B35" s="31" t="s">
        <v>530</v>
      </c>
      <c r="C35" s="30">
        <v>500000</v>
      </c>
      <c r="D35" s="27">
        <v>1</v>
      </c>
      <c r="E35" s="29">
        <v>5.9</v>
      </c>
      <c r="F35" s="28">
        <v>5.9</v>
      </c>
      <c r="G35" s="27">
        <v>5.9</v>
      </c>
      <c r="H35" s="26">
        <v>1</v>
      </c>
    </row>
    <row r="36" spans="1:8">
      <c r="A36" s="32" t="s">
        <v>233</v>
      </c>
      <c r="B36" s="31" t="s">
        <v>232</v>
      </c>
      <c r="C36" s="30">
        <v>900000</v>
      </c>
      <c r="D36" s="27">
        <v>1</v>
      </c>
      <c r="E36" s="29">
        <v>16.579999999999998</v>
      </c>
      <c r="F36" s="28">
        <v>16.579999999999998</v>
      </c>
      <c r="G36" s="27">
        <v>16.579999999999998</v>
      </c>
      <c r="H36" s="26">
        <v>1</v>
      </c>
    </row>
    <row r="37" spans="1:8">
      <c r="A37" s="32" t="s">
        <v>231</v>
      </c>
      <c r="B37" s="31" t="s">
        <v>230</v>
      </c>
      <c r="C37" s="30">
        <v>900000</v>
      </c>
      <c r="D37" s="27">
        <v>1</v>
      </c>
      <c r="E37" s="29">
        <v>10.029999999999999</v>
      </c>
      <c r="F37" s="28">
        <v>10.029999999999999</v>
      </c>
      <c r="G37" s="27">
        <v>10.029999999999999</v>
      </c>
      <c r="H37" s="26">
        <v>2</v>
      </c>
    </row>
    <row r="38" spans="1:8">
      <c r="A38" s="32" t="s">
        <v>461</v>
      </c>
      <c r="B38" s="31" t="s">
        <v>460</v>
      </c>
      <c r="C38" s="30">
        <v>500000</v>
      </c>
      <c r="D38" s="27">
        <v>1</v>
      </c>
      <c r="E38" s="29">
        <v>7.18</v>
      </c>
      <c r="F38" s="28">
        <v>7.18</v>
      </c>
      <c r="G38" s="27">
        <v>7.18</v>
      </c>
      <c r="H38" s="26">
        <v>1</v>
      </c>
    </row>
    <row r="39" spans="1:8">
      <c r="A39" s="32" t="s">
        <v>66</v>
      </c>
      <c r="B39" s="31" t="s">
        <v>65</v>
      </c>
      <c r="C39" s="30">
        <v>2000000</v>
      </c>
      <c r="D39" s="27">
        <v>1</v>
      </c>
      <c r="E39" s="29">
        <v>0.54</v>
      </c>
      <c r="F39" s="28">
        <v>0.54</v>
      </c>
      <c r="G39" s="27">
        <v>0.54</v>
      </c>
      <c r="H39" s="26">
        <v>1</v>
      </c>
    </row>
    <row r="40" spans="1:8">
      <c r="A40" s="32" t="s">
        <v>385</v>
      </c>
      <c r="B40" s="31" t="s">
        <v>384</v>
      </c>
      <c r="C40" s="30">
        <v>1000000</v>
      </c>
      <c r="D40" s="27">
        <v>1</v>
      </c>
      <c r="E40" s="29">
        <v>8.17</v>
      </c>
      <c r="F40" s="28">
        <v>8.17</v>
      </c>
      <c r="G40" s="27">
        <v>8.17</v>
      </c>
      <c r="H40" s="26">
        <v>3</v>
      </c>
    </row>
    <row r="41" spans="1:8">
      <c r="A41" s="32" t="s">
        <v>571</v>
      </c>
      <c r="B41" s="31" t="s">
        <v>570</v>
      </c>
      <c r="C41" s="30">
        <v>2500000</v>
      </c>
      <c r="D41" s="27">
        <v>2</v>
      </c>
      <c r="E41" s="29">
        <v>12.7</v>
      </c>
      <c r="F41" s="28">
        <v>12.93</v>
      </c>
      <c r="G41" s="27">
        <v>12.792</v>
      </c>
      <c r="H41" s="26">
        <v>3</v>
      </c>
    </row>
    <row r="42" spans="1:8">
      <c r="A42" s="32" t="s">
        <v>309</v>
      </c>
      <c r="B42" s="31" t="s">
        <v>308</v>
      </c>
      <c r="C42" s="30">
        <v>1000000</v>
      </c>
      <c r="D42" s="27">
        <v>1</v>
      </c>
      <c r="E42" s="29">
        <v>4.8600000000000003</v>
      </c>
      <c r="F42" s="28">
        <v>4.8600000000000003</v>
      </c>
      <c r="G42" s="27">
        <v>4.8600000000000003</v>
      </c>
      <c r="H42" s="26">
        <v>1</v>
      </c>
    </row>
    <row r="43" spans="1:8">
      <c r="A43" s="32" t="s">
        <v>170</v>
      </c>
      <c r="B43" s="31" t="s">
        <v>169</v>
      </c>
      <c r="C43" s="30">
        <v>11900000</v>
      </c>
      <c r="D43" s="27">
        <v>2</v>
      </c>
      <c r="E43" s="29">
        <v>16</v>
      </c>
      <c r="F43" s="28">
        <v>21.64</v>
      </c>
      <c r="G43" s="27">
        <v>21.2134</v>
      </c>
      <c r="H43" s="26">
        <v>2</v>
      </c>
    </row>
    <row r="44" spans="1:8">
      <c r="A44" s="32" t="s">
        <v>277</v>
      </c>
      <c r="B44" s="31" t="s">
        <v>276</v>
      </c>
      <c r="C44" s="30">
        <v>3700000</v>
      </c>
      <c r="D44" s="27">
        <v>3</v>
      </c>
      <c r="E44" s="29">
        <v>2.95</v>
      </c>
      <c r="F44" s="28">
        <v>2.95</v>
      </c>
      <c r="G44" s="27">
        <v>2.95</v>
      </c>
      <c r="H44" s="26">
        <v>2</v>
      </c>
    </row>
    <row r="45" spans="1:8">
      <c r="A45" s="32" t="s">
        <v>42</v>
      </c>
      <c r="B45" s="31" t="s">
        <v>41</v>
      </c>
      <c r="C45" s="30">
        <v>1000000</v>
      </c>
      <c r="D45" s="27">
        <v>1</v>
      </c>
      <c r="E45" s="29">
        <v>10</v>
      </c>
      <c r="F45" s="28">
        <v>10</v>
      </c>
      <c r="G45" s="27">
        <v>10</v>
      </c>
      <c r="H45" s="26">
        <v>2</v>
      </c>
    </row>
    <row r="46" spans="1:8">
      <c r="A46" s="32" t="s">
        <v>338</v>
      </c>
      <c r="B46" s="31" t="s">
        <v>337</v>
      </c>
      <c r="C46" s="30">
        <v>6000000</v>
      </c>
      <c r="D46" s="27">
        <v>5</v>
      </c>
      <c r="E46" s="29">
        <v>9.4167000000000005</v>
      </c>
      <c r="F46" s="28">
        <v>12.38</v>
      </c>
      <c r="G46" s="27">
        <v>10.4467</v>
      </c>
      <c r="H46" s="26">
        <v>1</v>
      </c>
    </row>
    <row r="47" spans="1:8">
      <c r="A47" s="32" t="s">
        <v>536</v>
      </c>
      <c r="B47" s="31" t="s">
        <v>535</v>
      </c>
      <c r="C47" s="30">
        <v>5100000</v>
      </c>
      <c r="D47" s="27">
        <v>2</v>
      </c>
      <c r="E47" s="29">
        <v>4.3499999999999996</v>
      </c>
      <c r="F47" s="28">
        <v>7.56</v>
      </c>
      <c r="G47" s="27">
        <v>4.4128999999999996</v>
      </c>
      <c r="H47" s="26">
        <v>1</v>
      </c>
    </row>
    <row r="48" spans="1:8" ht="16.8" thickBot="1">
      <c r="A48" s="25" t="s">
        <v>38</v>
      </c>
      <c r="B48" s="24" t="s">
        <v>37</v>
      </c>
      <c r="C48" s="23">
        <v>23100000</v>
      </c>
      <c r="D48" s="20">
        <v>1</v>
      </c>
      <c r="E48" s="22">
        <v>20.694900000000001</v>
      </c>
      <c r="F48" s="21">
        <v>20.694900000000001</v>
      </c>
      <c r="G48" s="20">
        <v>20.694900000000001</v>
      </c>
      <c r="H48" s="19">
        <v>1</v>
      </c>
    </row>
    <row r="49" spans="1:8" ht="16.8" thickBot="1">
      <c r="A49" s="16" t="s">
        <v>36</v>
      </c>
      <c r="B49" s="15"/>
      <c r="C49" s="18">
        <f>SUM(C5:C48)</f>
        <v>162800000</v>
      </c>
      <c r="D49" s="17">
        <f>SUM(D5:D48)</f>
        <v>68</v>
      </c>
      <c r="E49" s="16"/>
      <c r="F49" s="15"/>
      <c r="G49" s="14"/>
      <c r="H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54A2-DEE8-42F6-A399-26350862DC36}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646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1400000</v>
      </c>
      <c r="D5" s="34">
        <v>1</v>
      </c>
      <c r="E5" s="36">
        <v>2.0699999999999998</v>
      </c>
      <c r="F5" s="35">
        <v>2.0699999999999998</v>
      </c>
      <c r="G5" s="34">
        <v>2.0699999999999998</v>
      </c>
      <c r="H5" s="33">
        <v>1</v>
      </c>
    </row>
    <row r="6" spans="1:10">
      <c r="A6" s="32" t="s">
        <v>272</v>
      </c>
      <c r="B6" s="31" t="s">
        <v>271</v>
      </c>
      <c r="C6" s="30">
        <v>1500000</v>
      </c>
      <c r="D6" s="27">
        <v>1</v>
      </c>
      <c r="E6" s="29">
        <v>4.3</v>
      </c>
      <c r="F6" s="28">
        <v>4.3</v>
      </c>
      <c r="G6" s="27">
        <v>4.3</v>
      </c>
      <c r="H6" s="26">
        <v>1</v>
      </c>
    </row>
    <row r="7" spans="1:10">
      <c r="A7" s="32" t="s">
        <v>621</v>
      </c>
      <c r="B7" s="31" t="s">
        <v>620</v>
      </c>
      <c r="C7" s="30">
        <v>1000000</v>
      </c>
      <c r="D7" s="27">
        <v>1</v>
      </c>
      <c r="E7" s="29">
        <v>12.65</v>
      </c>
      <c r="F7" s="28">
        <v>12.65</v>
      </c>
      <c r="G7" s="27">
        <v>12.65</v>
      </c>
      <c r="H7" s="26">
        <v>2</v>
      </c>
    </row>
    <row r="8" spans="1:10">
      <c r="A8" s="32" t="s">
        <v>140</v>
      </c>
      <c r="B8" s="31" t="s">
        <v>139</v>
      </c>
      <c r="C8" s="30">
        <v>1200000</v>
      </c>
      <c r="D8" s="27">
        <v>1</v>
      </c>
      <c r="E8" s="29">
        <v>21.31</v>
      </c>
      <c r="F8" s="28">
        <v>21.31</v>
      </c>
      <c r="G8" s="27">
        <v>21.31</v>
      </c>
      <c r="H8" s="26">
        <v>3</v>
      </c>
    </row>
    <row r="9" spans="1:10">
      <c r="A9" s="32" t="s">
        <v>214</v>
      </c>
      <c r="B9" s="31" t="s">
        <v>213</v>
      </c>
      <c r="C9" s="30">
        <v>700000</v>
      </c>
      <c r="D9" s="27">
        <v>1</v>
      </c>
      <c r="E9" s="29">
        <v>2.76</v>
      </c>
      <c r="F9" s="28">
        <v>2.76</v>
      </c>
      <c r="G9" s="27">
        <v>2.76</v>
      </c>
      <c r="H9" s="26">
        <v>2</v>
      </c>
    </row>
    <row r="10" spans="1:10">
      <c r="A10" s="32" t="s">
        <v>342</v>
      </c>
      <c r="B10" s="31" t="s">
        <v>341</v>
      </c>
      <c r="C10" s="30">
        <v>200000</v>
      </c>
      <c r="D10" s="27">
        <v>1</v>
      </c>
      <c r="E10" s="29">
        <v>304</v>
      </c>
      <c r="F10" s="28">
        <v>304</v>
      </c>
      <c r="G10" s="27">
        <v>304</v>
      </c>
      <c r="H10" s="26">
        <v>2</v>
      </c>
    </row>
    <row r="11" spans="1:10">
      <c r="A11" s="32" t="s">
        <v>132</v>
      </c>
      <c r="B11" s="31" t="s">
        <v>131</v>
      </c>
      <c r="C11" s="30">
        <v>8400000</v>
      </c>
      <c r="D11" s="27">
        <v>4</v>
      </c>
      <c r="E11" s="29">
        <v>6.37</v>
      </c>
      <c r="F11" s="28">
        <v>6.62</v>
      </c>
      <c r="G11" s="27">
        <v>6.5438000000000001</v>
      </c>
      <c r="H11" s="26">
        <v>2</v>
      </c>
    </row>
    <row r="12" spans="1:10">
      <c r="A12" s="32" t="s">
        <v>607</v>
      </c>
      <c r="B12" s="31" t="s">
        <v>606</v>
      </c>
      <c r="C12" s="30">
        <v>800000</v>
      </c>
      <c r="D12" s="27">
        <v>1</v>
      </c>
      <c r="E12" s="29">
        <v>23.18</v>
      </c>
      <c r="F12" s="28">
        <v>23.18</v>
      </c>
      <c r="G12" s="27">
        <v>23.18</v>
      </c>
      <c r="H12" s="26">
        <v>3</v>
      </c>
    </row>
    <row r="13" spans="1:10">
      <c r="A13" s="32" t="s">
        <v>130</v>
      </c>
      <c r="B13" s="31" t="s">
        <v>129</v>
      </c>
      <c r="C13" s="30">
        <v>12000000</v>
      </c>
      <c r="D13" s="27">
        <v>3</v>
      </c>
      <c r="E13" s="29">
        <v>17.085899999999999</v>
      </c>
      <c r="F13" s="28">
        <v>18.62</v>
      </c>
      <c r="G13" s="27">
        <v>17.482600000000001</v>
      </c>
      <c r="H13" s="26">
        <v>3</v>
      </c>
    </row>
    <row r="14" spans="1:10">
      <c r="A14" s="32" t="s">
        <v>624</v>
      </c>
      <c r="B14" s="31" t="s">
        <v>623</v>
      </c>
      <c r="C14" s="30">
        <v>4000000</v>
      </c>
      <c r="D14" s="27">
        <v>2</v>
      </c>
      <c r="E14" s="29">
        <v>18.079999999999998</v>
      </c>
      <c r="F14" s="28">
        <v>18.25</v>
      </c>
      <c r="G14" s="27">
        <v>18.164999999999999</v>
      </c>
      <c r="H14" s="26">
        <v>3</v>
      </c>
    </row>
    <row r="15" spans="1:10">
      <c r="A15" s="32" t="s">
        <v>533</v>
      </c>
      <c r="B15" s="31" t="s">
        <v>532</v>
      </c>
      <c r="C15" s="30">
        <v>5000000</v>
      </c>
      <c r="D15" s="27">
        <v>3</v>
      </c>
      <c r="E15" s="29">
        <v>11.25</v>
      </c>
      <c r="F15" s="28">
        <v>11.96</v>
      </c>
      <c r="G15" s="27">
        <v>11.516</v>
      </c>
      <c r="H15" s="26">
        <v>3</v>
      </c>
    </row>
    <row r="16" spans="1:10">
      <c r="A16" s="32" t="s">
        <v>118</v>
      </c>
      <c r="B16" s="31" t="s">
        <v>117</v>
      </c>
      <c r="C16" s="30">
        <v>1500000</v>
      </c>
      <c r="D16" s="27">
        <v>1</v>
      </c>
      <c r="E16" s="29">
        <v>3.62</v>
      </c>
      <c r="F16" s="28">
        <v>3.62</v>
      </c>
      <c r="G16" s="27">
        <v>3.62</v>
      </c>
      <c r="H16" s="26">
        <v>3</v>
      </c>
    </row>
    <row r="17" spans="1:8">
      <c r="A17" s="32" t="s">
        <v>629</v>
      </c>
      <c r="B17" s="31" t="s">
        <v>628</v>
      </c>
      <c r="C17" s="30">
        <v>10000000</v>
      </c>
      <c r="D17" s="27">
        <v>4</v>
      </c>
      <c r="E17" s="29">
        <v>22.91</v>
      </c>
      <c r="F17" s="28">
        <v>23.66</v>
      </c>
      <c r="G17" s="27">
        <v>23.2605</v>
      </c>
      <c r="H17" s="26">
        <v>2</v>
      </c>
    </row>
    <row r="18" spans="1:8">
      <c r="A18" s="32" t="s">
        <v>196</v>
      </c>
      <c r="B18" s="31" t="s">
        <v>195</v>
      </c>
      <c r="C18" s="30">
        <v>1000000</v>
      </c>
      <c r="D18" s="27">
        <v>1</v>
      </c>
      <c r="E18" s="29">
        <v>6.06</v>
      </c>
      <c r="F18" s="28">
        <v>6.06</v>
      </c>
      <c r="G18" s="27">
        <v>6.06</v>
      </c>
      <c r="H18" s="26">
        <v>1</v>
      </c>
    </row>
    <row r="19" spans="1:8">
      <c r="A19" s="32" t="s">
        <v>196</v>
      </c>
      <c r="B19" s="31" t="s">
        <v>195</v>
      </c>
      <c r="C19" s="30">
        <v>300000</v>
      </c>
      <c r="D19" s="27">
        <v>1</v>
      </c>
      <c r="E19" s="29">
        <v>9.66</v>
      </c>
      <c r="F19" s="28">
        <v>9.66</v>
      </c>
      <c r="G19" s="27">
        <v>9.66</v>
      </c>
      <c r="H19" s="26">
        <v>2</v>
      </c>
    </row>
    <row r="20" spans="1:8">
      <c r="A20" s="32" t="s">
        <v>106</v>
      </c>
      <c r="B20" s="31" t="s">
        <v>105</v>
      </c>
      <c r="C20" s="30">
        <v>400000</v>
      </c>
      <c r="D20" s="27">
        <v>1</v>
      </c>
      <c r="E20" s="29">
        <v>11.31</v>
      </c>
      <c r="F20" s="28">
        <v>11.31</v>
      </c>
      <c r="G20" s="27">
        <v>11.31</v>
      </c>
      <c r="H20" s="26">
        <v>2</v>
      </c>
    </row>
    <row r="21" spans="1:8">
      <c r="A21" s="32" t="s">
        <v>102</v>
      </c>
      <c r="B21" s="31" t="s">
        <v>101</v>
      </c>
      <c r="C21" s="30">
        <v>1100000</v>
      </c>
      <c r="D21" s="27">
        <v>2</v>
      </c>
      <c r="E21" s="29">
        <v>16.12</v>
      </c>
      <c r="F21" s="28">
        <v>17.53</v>
      </c>
      <c r="G21" s="27">
        <v>16.248200000000001</v>
      </c>
      <c r="H21" s="26">
        <v>2</v>
      </c>
    </row>
    <row r="22" spans="1:8">
      <c r="A22" s="32" t="s">
        <v>98</v>
      </c>
      <c r="B22" s="31" t="s">
        <v>97</v>
      </c>
      <c r="C22" s="30">
        <v>2500000</v>
      </c>
      <c r="D22" s="27">
        <v>1</v>
      </c>
      <c r="E22" s="29">
        <v>4.22</v>
      </c>
      <c r="F22" s="28">
        <v>4.22</v>
      </c>
      <c r="G22" s="27">
        <v>4.22</v>
      </c>
      <c r="H22" s="26">
        <v>2</v>
      </c>
    </row>
    <row r="23" spans="1:8">
      <c r="A23" s="32" t="s">
        <v>194</v>
      </c>
      <c r="B23" s="31" t="s">
        <v>193</v>
      </c>
      <c r="C23" s="30">
        <v>1000000</v>
      </c>
      <c r="D23" s="27">
        <v>1</v>
      </c>
      <c r="E23" s="29">
        <v>7.35</v>
      </c>
      <c r="F23" s="28">
        <v>7.35</v>
      </c>
      <c r="G23" s="27">
        <v>7.35</v>
      </c>
      <c r="H23" s="26">
        <v>2</v>
      </c>
    </row>
    <row r="24" spans="1:8">
      <c r="A24" s="32" t="s">
        <v>376</v>
      </c>
      <c r="B24" s="31" t="s">
        <v>375</v>
      </c>
      <c r="C24" s="30">
        <v>1800000</v>
      </c>
      <c r="D24" s="27">
        <v>1</v>
      </c>
      <c r="E24" s="29">
        <v>12.62</v>
      </c>
      <c r="F24" s="28">
        <v>12.62</v>
      </c>
      <c r="G24" s="27">
        <v>12.62</v>
      </c>
      <c r="H24" s="26">
        <v>1</v>
      </c>
    </row>
    <row r="25" spans="1:8">
      <c r="A25" s="32" t="s">
        <v>473</v>
      </c>
      <c r="B25" s="31" t="s">
        <v>472</v>
      </c>
      <c r="C25" s="30">
        <v>6500000</v>
      </c>
      <c r="D25" s="27">
        <v>1</v>
      </c>
      <c r="E25" s="29">
        <v>13.95</v>
      </c>
      <c r="F25" s="28">
        <v>13.95</v>
      </c>
      <c r="G25" s="27">
        <v>13.95</v>
      </c>
      <c r="H25" s="26">
        <v>3</v>
      </c>
    </row>
    <row r="26" spans="1:8">
      <c r="A26" s="32" t="s">
        <v>454</v>
      </c>
      <c r="B26" s="31" t="s">
        <v>453</v>
      </c>
      <c r="C26" s="30">
        <v>600000</v>
      </c>
      <c r="D26" s="27">
        <v>1</v>
      </c>
      <c r="E26" s="29">
        <v>8.89</v>
      </c>
      <c r="F26" s="28">
        <v>8.89</v>
      </c>
      <c r="G26" s="27">
        <v>8.89</v>
      </c>
      <c r="H26" s="26">
        <v>1</v>
      </c>
    </row>
    <row r="27" spans="1:8">
      <c r="A27" s="32" t="s">
        <v>241</v>
      </c>
      <c r="B27" s="31" t="s">
        <v>240</v>
      </c>
      <c r="C27" s="30">
        <v>2000000</v>
      </c>
      <c r="D27" s="27">
        <v>2</v>
      </c>
      <c r="E27" s="29">
        <v>19.38</v>
      </c>
      <c r="F27" s="28">
        <v>19.579999999999998</v>
      </c>
      <c r="G27" s="27">
        <v>19.48</v>
      </c>
      <c r="H27" s="26">
        <v>3</v>
      </c>
    </row>
    <row r="28" spans="1:8">
      <c r="A28" s="32" t="s">
        <v>182</v>
      </c>
      <c r="B28" s="31" t="s">
        <v>181</v>
      </c>
      <c r="C28" s="30">
        <v>16300000</v>
      </c>
      <c r="D28" s="27">
        <v>9</v>
      </c>
      <c r="E28" s="29">
        <v>7.7206000000000001</v>
      </c>
      <c r="F28" s="28">
        <v>9.64</v>
      </c>
      <c r="G28" s="27">
        <v>9.2728000000000002</v>
      </c>
      <c r="H28" s="26">
        <v>2</v>
      </c>
    </row>
    <row r="29" spans="1:8">
      <c r="A29" s="32" t="s">
        <v>289</v>
      </c>
      <c r="B29" s="31" t="s">
        <v>288</v>
      </c>
      <c r="C29" s="30">
        <v>4000000</v>
      </c>
      <c r="D29" s="27">
        <v>2</v>
      </c>
      <c r="E29" s="29">
        <v>7.85</v>
      </c>
      <c r="F29" s="28">
        <v>8.09</v>
      </c>
      <c r="G29" s="27">
        <v>7.91</v>
      </c>
      <c r="H29" s="26">
        <v>2</v>
      </c>
    </row>
    <row r="30" spans="1:8">
      <c r="A30" s="32" t="s">
        <v>350</v>
      </c>
      <c r="B30" s="31" t="s">
        <v>349</v>
      </c>
      <c r="C30" s="30">
        <v>5000000</v>
      </c>
      <c r="D30" s="27">
        <v>1</v>
      </c>
      <c r="E30" s="29">
        <v>10.06</v>
      </c>
      <c r="F30" s="28">
        <v>10.06</v>
      </c>
      <c r="G30" s="27">
        <v>10.06</v>
      </c>
      <c r="H30" s="26">
        <v>1</v>
      </c>
    </row>
    <row r="31" spans="1:8">
      <c r="A31" s="32" t="s">
        <v>237</v>
      </c>
      <c r="B31" s="31" t="s">
        <v>236</v>
      </c>
      <c r="C31" s="30">
        <v>1000000</v>
      </c>
      <c r="D31" s="27">
        <v>1</v>
      </c>
      <c r="E31" s="29">
        <v>10.050000000000001</v>
      </c>
      <c r="F31" s="28">
        <v>10.050000000000001</v>
      </c>
      <c r="G31" s="27">
        <v>10.050000000000001</v>
      </c>
      <c r="H31" s="26">
        <v>2</v>
      </c>
    </row>
    <row r="32" spans="1:8">
      <c r="A32" s="32" t="s">
        <v>178</v>
      </c>
      <c r="B32" s="31" t="s">
        <v>177</v>
      </c>
      <c r="C32" s="30">
        <v>2300000</v>
      </c>
      <c r="D32" s="27">
        <v>1</v>
      </c>
      <c r="E32" s="29">
        <v>13.72</v>
      </c>
      <c r="F32" s="28">
        <v>13.72</v>
      </c>
      <c r="G32" s="27">
        <v>13.72</v>
      </c>
      <c r="H32" s="26">
        <v>2</v>
      </c>
    </row>
    <row r="33" spans="1:8">
      <c r="A33" s="32" t="s">
        <v>559</v>
      </c>
      <c r="B33" s="31" t="s">
        <v>558</v>
      </c>
      <c r="C33" s="30">
        <v>1100000</v>
      </c>
      <c r="D33" s="27">
        <v>1</v>
      </c>
      <c r="E33" s="29">
        <v>17.260000000000002</v>
      </c>
      <c r="F33" s="28">
        <v>17.260000000000002</v>
      </c>
      <c r="G33" s="27">
        <v>17.260000000000002</v>
      </c>
      <c r="H33" s="26">
        <v>1</v>
      </c>
    </row>
    <row r="34" spans="1:8">
      <c r="A34" s="32" t="s">
        <v>576</v>
      </c>
      <c r="B34" s="31" t="s">
        <v>575</v>
      </c>
      <c r="C34" s="30">
        <v>3000000</v>
      </c>
      <c r="D34" s="27">
        <v>3</v>
      </c>
      <c r="E34" s="29">
        <v>20.55</v>
      </c>
      <c r="F34" s="28">
        <v>20.7</v>
      </c>
      <c r="G34" s="27">
        <v>20.633299999999998</v>
      </c>
      <c r="H34" s="26">
        <v>2</v>
      </c>
    </row>
    <row r="35" spans="1:8">
      <c r="A35" s="32" t="s">
        <v>266</v>
      </c>
      <c r="B35" s="31" t="s">
        <v>265</v>
      </c>
      <c r="C35" s="30">
        <v>200000</v>
      </c>
      <c r="D35" s="27">
        <v>1</v>
      </c>
      <c r="E35" s="29">
        <v>25.09</v>
      </c>
      <c r="F35" s="28">
        <v>25.09</v>
      </c>
      <c r="G35" s="27">
        <v>25.09</v>
      </c>
      <c r="H35" s="26">
        <v>1</v>
      </c>
    </row>
    <row r="36" spans="1:8">
      <c r="A36" s="32" t="s">
        <v>233</v>
      </c>
      <c r="B36" s="31" t="s">
        <v>232</v>
      </c>
      <c r="C36" s="30">
        <v>100000</v>
      </c>
      <c r="D36" s="27">
        <v>1</v>
      </c>
      <c r="E36" s="29">
        <v>16.13</v>
      </c>
      <c r="F36" s="28">
        <v>16.13</v>
      </c>
      <c r="G36" s="27">
        <v>16.13</v>
      </c>
      <c r="H36" s="26">
        <v>1</v>
      </c>
    </row>
    <row r="37" spans="1:8">
      <c r="A37" s="32" t="s">
        <v>66</v>
      </c>
      <c r="B37" s="31" t="s">
        <v>65</v>
      </c>
      <c r="C37" s="30">
        <v>1000000</v>
      </c>
      <c r="D37" s="27">
        <v>1</v>
      </c>
      <c r="E37" s="29">
        <v>0.53</v>
      </c>
      <c r="F37" s="28">
        <v>0.53</v>
      </c>
      <c r="G37" s="27">
        <v>0.53</v>
      </c>
      <c r="H37" s="26">
        <v>1</v>
      </c>
    </row>
    <row r="38" spans="1:8">
      <c r="A38" s="32" t="s">
        <v>174</v>
      </c>
      <c r="B38" s="31" t="s">
        <v>173</v>
      </c>
      <c r="C38" s="30">
        <v>77000000</v>
      </c>
      <c r="D38" s="27">
        <v>4</v>
      </c>
      <c r="E38" s="29">
        <v>12.74</v>
      </c>
      <c r="F38" s="28">
        <v>13.74</v>
      </c>
      <c r="G38" s="27">
        <v>12.895799999999999</v>
      </c>
      <c r="H38" s="26">
        <v>1</v>
      </c>
    </row>
    <row r="39" spans="1:8">
      <c r="A39" s="32" t="s">
        <v>524</v>
      </c>
      <c r="B39" s="31" t="s">
        <v>523</v>
      </c>
      <c r="C39" s="30">
        <v>1000000</v>
      </c>
      <c r="D39" s="27">
        <v>1</v>
      </c>
      <c r="E39" s="29">
        <v>12.03</v>
      </c>
      <c r="F39" s="28">
        <v>12.03</v>
      </c>
      <c r="G39" s="27">
        <v>12.03</v>
      </c>
      <c r="H39" s="26">
        <v>2</v>
      </c>
    </row>
    <row r="40" spans="1:8">
      <c r="A40" s="32" t="s">
        <v>571</v>
      </c>
      <c r="B40" s="31" t="s">
        <v>570</v>
      </c>
      <c r="C40" s="30">
        <v>1300000</v>
      </c>
      <c r="D40" s="27">
        <v>1</v>
      </c>
      <c r="E40" s="29">
        <v>13.48</v>
      </c>
      <c r="F40" s="28">
        <v>13.48</v>
      </c>
      <c r="G40" s="27">
        <v>13.48</v>
      </c>
      <c r="H40" s="26">
        <v>3</v>
      </c>
    </row>
    <row r="41" spans="1:8">
      <c r="A41" s="32" t="s">
        <v>170</v>
      </c>
      <c r="B41" s="31" t="s">
        <v>169</v>
      </c>
      <c r="C41" s="30">
        <v>5100000</v>
      </c>
      <c r="D41" s="27">
        <v>2</v>
      </c>
      <c r="E41" s="29">
        <v>18.05</v>
      </c>
      <c r="F41" s="28">
        <v>21.64</v>
      </c>
      <c r="G41" s="27">
        <v>21.569600000000001</v>
      </c>
      <c r="H41" s="26">
        <v>2</v>
      </c>
    </row>
    <row r="42" spans="1:8">
      <c r="A42" s="32" t="s">
        <v>366</v>
      </c>
      <c r="B42" s="31" t="s">
        <v>365</v>
      </c>
      <c r="C42" s="30">
        <v>4200000</v>
      </c>
      <c r="D42" s="27">
        <v>1</v>
      </c>
      <c r="E42" s="29">
        <v>5.25</v>
      </c>
      <c r="F42" s="28">
        <v>5.25</v>
      </c>
      <c r="G42" s="27">
        <v>5.25</v>
      </c>
      <c r="H42" s="26">
        <v>1</v>
      </c>
    </row>
    <row r="43" spans="1:8">
      <c r="A43" s="32" t="s">
        <v>279</v>
      </c>
      <c r="B43" s="31" t="s">
        <v>278</v>
      </c>
      <c r="C43" s="30">
        <v>1500000</v>
      </c>
      <c r="D43" s="27">
        <v>1</v>
      </c>
      <c r="E43" s="29">
        <v>13.85</v>
      </c>
      <c r="F43" s="28">
        <v>13.85</v>
      </c>
      <c r="G43" s="27">
        <v>13.85</v>
      </c>
      <c r="H43" s="26">
        <v>1</v>
      </c>
    </row>
    <row r="44" spans="1:8">
      <c r="A44" s="32" t="s">
        <v>42</v>
      </c>
      <c r="B44" s="31" t="s">
        <v>41</v>
      </c>
      <c r="C44" s="30">
        <v>2500000</v>
      </c>
      <c r="D44" s="27">
        <v>1</v>
      </c>
      <c r="E44" s="29">
        <v>10</v>
      </c>
      <c r="F44" s="28">
        <v>10</v>
      </c>
      <c r="G44" s="27">
        <v>10</v>
      </c>
      <c r="H44" s="26">
        <v>2</v>
      </c>
    </row>
    <row r="45" spans="1:8">
      <c r="A45" s="32" t="s">
        <v>338</v>
      </c>
      <c r="B45" s="31" t="s">
        <v>337</v>
      </c>
      <c r="C45" s="30">
        <v>2000000</v>
      </c>
      <c r="D45" s="27">
        <v>3</v>
      </c>
      <c r="E45" s="29">
        <v>7.8</v>
      </c>
      <c r="F45" s="28">
        <v>10</v>
      </c>
      <c r="G45" s="27">
        <v>9.3149999999999995</v>
      </c>
      <c r="H45" s="26">
        <v>1</v>
      </c>
    </row>
    <row r="46" spans="1:8">
      <c r="A46" s="32" t="s">
        <v>262</v>
      </c>
      <c r="B46" s="31" t="s">
        <v>261</v>
      </c>
      <c r="C46" s="30">
        <v>1000000</v>
      </c>
      <c r="D46" s="27">
        <v>1</v>
      </c>
      <c r="E46" s="29">
        <v>3</v>
      </c>
      <c r="F46" s="28">
        <v>3</v>
      </c>
      <c r="G46" s="27">
        <v>3</v>
      </c>
      <c r="H46" s="26">
        <v>1</v>
      </c>
    </row>
    <row r="47" spans="1:8" ht="16.8" thickBot="1">
      <c r="A47" s="25" t="s">
        <v>511</v>
      </c>
      <c r="B47" s="24" t="s">
        <v>510</v>
      </c>
      <c r="C47" s="23">
        <v>100000</v>
      </c>
      <c r="D47" s="20">
        <v>1</v>
      </c>
      <c r="E47" s="22">
        <v>120.57</v>
      </c>
      <c r="F47" s="21">
        <v>120.57</v>
      </c>
      <c r="G47" s="20">
        <v>120.57</v>
      </c>
      <c r="H47" s="19">
        <v>2</v>
      </c>
    </row>
    <row r="48" spans="1:8" ht="16.8" thickBot="1">
      <c r="A48" s="16" t="s">
        <v>36</v>
      </c>
      <c r="B48" s="15"/>
      <c r="C48" s="18">
        <f>SUM(C5:C47)</f>
        <v>194600000</v>
      </c>
      <c r="D48" s="17">
        <f>SUM(D5:D47)</f>
        <v>73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D7DC-E9B2-4486-875D-38BF9F7E5754}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647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200000</v>
      </c>
      <c r="D5" s="34">
        <v>1</v>
      </c>
      <c r="E5" s="36">
        <v>1.77</v>
      </c>
      <c r="F5" s="35">
        <v>1.77</v>
      </c>
      <c r="G5" s="34">
        <v>1.77</v>
      </c>
      <c r="H5" s="33">
        <v>1</v>
      </c>
    </row>
    <row r="6" spans="1:10">
      <c r="A6" s="32" t="s">
        <v>272</v>
      </c>
      <c r="B6" s="31" t="s">
        <v>271</v>
      </c>
      <c r="C6" s="30">
        <v>4600000</v>
      </c>
      <c r="D6" s="27">
        <v>1</v>
      </c>
      <c r="E6" s="29">
        <v>4.3</v>
      </c>
      <c r="F6" s="28">
        <v>4.3</v>
      </c>
      <c r="G6" s="27">
        <v>4.3</v>
      </c>
      <c r="H6" s="26">
        <v>1</v>
      </c>
    </row>
    <row r="7" spans="1:10">
      <c r="A7" s="32" t="s">
        <v>146</v>
      </c>
      <c r="B7" s="31" t="s">
        <v>145</v>
      </c>
      <c r="C7" s="30">
        <v>500000</v>
      </c>
      <c r="D7" s="27">
        <v>1</v>
      </c>
      <c r="E7" s="29">
        <v>19.010000000000002</v>
      </c>
      <c r="F7" s="28">
        <v>19.010000000000002</v>
      </c>
      <c r="G7" s="27">
        <v>19.010000000000002</v>
      </c>
      <c r="H7" s="26">
        <v>1</v>
      </c>
    </row>
    <row r="8" spans="1:10">
      <c r="A8" s="32" t="s">
        <v>621</v>
      </c>
      <c r="B8" s="31" t="s">
        <v>620</v>
      </c>
      <c r="C8" s="30">
        <v>7000000</v>
      </c>
      <c r="D8" s="27">
        <v>7</v>
      </c>
      <c r="E8" s="29">
        <v>11.33</v>
      </c>
      <c r="F8" s="28">
        <v>12.97</v>
      </c>
      <c r="G8" s="27">
        <v>11.8683</v>
      </c>
      <c r="H8" s="26">
        <v>2</v>
      </c>
    </row>
    <row r="9" spans="1:10">
      <c r="A9" s="32" t="s">
        <v>214</v>
      </c>
      <c r="B9" s="31" t="s">
        <v>213</v>
      </c>
      <c r="C9" s="30">
        <v>100000</v>
      </c>
      <c r="D9" s="27">
        <v>1</v>
      </c>
      <c r="E9" s="29">
        <v>2.77</v>
      </c>
      <c r="F9" s="28">
        <v>2.77</v>
      </c>
      <c r="G9" s="27">
        <v>2.77</v>
      </c>
      <c r="H9" s="26">
        <v>2</v>
      </c>
    </row>
    <row r="10" spans="1:10">
      <c r="A10" s="32" t="s">
        <v>132</v>
      </c>
      <c r="B10" s="31" t="s">
        <v>131</v>
      </c>
      <c r="C10" s="30">
        <v>28800000</v>
      </c>
      <c r="D10" s="27">
        <v>3</v>
      </c>
      <c r="E10" s="29">
        <v>5.08</v>
      </c>
      <c r="F10" s="28">
        <v>6.65</v>
      </c>
      <c r="G10" s="27">
        <v>6.5651000000000002</v>
      </c>
      <c r="H10" s="26">
        <v>2</v>
      </c>
    </row>
    <row r="11" spans="1:10">
      <c r="A11" s="32" t="s">
        <v>607</v>
      </c>
      <c r="B11" s="31" t="s">
        <v>606</v>
      </c>
      <c r="C11" s="30">
        <v>7800000</v>
      </c>
      <c r="D11" s="27">
        <v>3</v>
      </c>
      <c r="E11" s="29">
        <v>20.72</v>
      </c>
      <c r="F11" s="28">
        <v>22.2</v>
      </c>
      <c r="G11" s="27">
        <v>21.079000000000001</v>
      </c>
      <c r="H11" s="26">
        <v>3</v>
      </c>
    </row>
    <row r="12" spans="1:10">
      <c r="A12" s="32" t="s">
        <v>130</v>
      </c>
      <c r="B12" s="31" t="s">
        <v>129</v>
      </c>
      <c r="C12" s="30">
        <v>12200000</v>
      </c>
      <c r="D12" s="27">
        <v>2</v>
      </c>
      <c r="E12" s="29">
        <v>17.085899999999999</v>
      </c>
      <c r="F12" s="28">
        <v>17.634399999999999</v>
      </c>
      <c r="G12" s="27">
        <v>17.495000000000001</v>
      </c>
      <c r="H12" s="26">
        <v>3</v>
      </c>
    </row>
    <row r="13" spans="1:10">
      <c r="A13" s="32" t="s">
        <v>624</v>
      </c>
      <c r="B13" s="31" t="s">
        <v>623</v>
      </c>
      <c r="C13" s="30">
        <v>8000000</v>
      </c>
      <c r="D13" s="27">
        <v>2</v>
      </c>
      <c r="E13" s="29">
        <v>17.07</v>
      </c>
      <c r="F13" s="28">
        <v>18.66</v>
      </c>
      <c r="G13" s="27">
        <v>17.6662</v>
      </c>
      <c r="H13" s="26">
        <v>3</v>
      </c>
    </row>
    <row r="14" spans="1:10">
      <c r="A14" s="32" t="s">
        <v>315</v>
      </c>
      <c r="B14" s="31" t="s">
        <v>314</v>
      </c>
      <c r="C14" s="30">
        <v>2000000</v>
      </c>
      <c r="D14" s="27">
        <v>1</v>
      </c>
      <c r="E14" s="29">
        <v>6.15</v>
      </c>
      <c r="F14" s="28">
        <v>6.15</v>
      </c>
      <c r="G14" s="27">
        <v>6.15</v>
      </c>
      <c r="H14" s="26">
        <v>3</v>
      </c>
    </row>
    <row r="15" spans="1:10">
      <c r="A15" s="32" t="s">
        <v>206</v>
      </c>
      <c r="B15" s="31" t="s">
        <v>205</v>
      </c>
      <c r="C15" s="30">
        <v>2500000</v>
      </c>
      <c r="D15" s="27">
        <v>1</v>
      </c>
      <c r="E15" s="29">
        <v>4.04</v>
      </c>
      <c r="F15" s="28">
        <v>4.04</v>
      </c>
      <c r="G15" s="27">
        <v>4.04</v>
      </c>
      <c r="H15" s="26">
        <v>2</v>
      </c>
    </row>
    <row r="16" spans="1:10">
      <c r="A16" s="32" t="s">
        <v>629</v>
      </c>
      <c r="B16" s="31" t="s">
        <v>628</v>
      </c>
      <c r="C16" s="30">
        <v>1400000</v>
      </c>
      <c r="D16" s="27">
        <v>4</v>
      </c>
      <c r="E16" s="29">
        <v>21.52</v>
      </c>
      <c r="F16" s="28">
        <v>24.25</v>
      </c>
      <c r="G16" s="27">
        <v>22.47</v>
      </c>
      <c r="H16" s="26">
        <v>2</v>
      </c>
    </row>
    <row r="17" spans="1:8">
      <c r="A17" s="32" t="s">
        <v>114</v>
      </c>
      <c r="B17" s="31" t="s">
        <v>113</v>
      </c>
      <c r="C17" s="30">
        <v>1000000</v>
      </c>
      <c r="D17" s="27">
        <v>1</v>
      </c>
      <c r="E17" s="29">
        <v>1.72</v>
      </c>
      <c r="F17" s="28">
        <v>1.72</v>
      </c>
      <c r="G17" s="27">
        <v>1.72</v>
      </c>
      <c r="H17" s="26">
        <v>1</v>
      </c>
    </row>
    <row r="18" spans="1:8">
      <c r="A18" s="32" t="s">
        <v>389</v>
      </c>
      <c r="B18" s="31" t="s">
        <v>388</v>
      </c>
      <c r="C18" s="30">
        <v>1000000</v>
      </c>
      <c r="D18" s="27">
        <v>1</v>
      </c>
      <c r="E18" s="29">
        <v>4.9000000000000004</v>
      </c>
      <c r="F18" s="28">
        <v>4.9000000000000004</v>
      </c>
      <c r="G18" s="27">
        <v>4.9000000000000004</v>
      </c>
      <c r="H18" s="26">
        <v>2</v>
      </c>
    </row>
    <row r="19" spans="1:8">
      <c r="A19" s="32" t="s">
        <v>112</v>
      </c>
      <c r="B19" s="31" t="s">
        <v>111</v>
      </c>
      <c r="C19" s="30">
        <v>9200000</v>
      </c>
      <c r="D19" s="27">
        <v>1</v>
      </c>
      <c r="E19" s="29">
        <v>7.8395999999999999</v>
      </c>
      <c r="F19" s="28">
        <v>7.8395999999999999</v>
      </c>
      <c r="G19" s="27">
        <v>7.8395999999999999</v>
      </c>
      <c r="H19" s="26">
        <v>2</v>
      </c>
    </row>
    <row r="20" spans="1:8">
      <c r="A20" s="32" t="s">
        <v>106</v>
      </c>
      <c r="B20" s="31" t="s">
        <v>105</v>
      </c>
      <c r="C20" s="30">
        <v>3500000</v>
      </c>
      <c r="D20" s="27">
        <v>2</v>
      </c>
      <c r="E20" s="29">
        <v>11.64</v>
      </c>
      <c r="F20" s="28">
        <v>13.5</v>
      </c>
      <c r="G20" s="27">
        <v>13.234299999999999</v>
      </c>
      <c r="H20" s="26">
        <v>2</v>
      </c>
    </row>
    <row r="21" spans="1:8">
      <c r="A21" s="32" t="s">
        <v>98</v>
      </c>
      <c r="B21" s="31" t="s">
        <v>97</v>
      </c>
      <c r="C21" s="30">
        <v>2000000</v>
      </c>
      <c r="D21" s="27">
        <v>1</v>
      </c>
      <c r="E21" s="29">
        <v>4.08</v>
      </c>
      <c r="F21" s="28">
        <v>4.08</v>
      </c>
      <c r="G21" s="27">
        <v>4.08</v>
      </c>
      <c r="H21" s="26">
        <v>2</v>
      </c>
    </row>
    <row r="22" spans="1:8">
      <c r="A22" s="32" t="s">
        <v>589</v>
      </c>
      <c r="B22" s="31" t="s">
        <v>588</v>
      </c>
      <c r="C22" s="30">
        <v>1000000</v>
      </c>
      <c r="D22" s="27">
        <v>1</v>
      </c>
      <c r="E22" s="29">
        <v>9.66</v>
      </c>
      <c r="F22" s="28">
        <v>9.66</v>
      </c>
      <c r="G22" s="27">
        <v>9.66</v>
      </c>
      <c r="H22" s="26">
        <v>3</v>
      </c>
    </row>
    <row r="23" spans="1:8">
      <c r="A23" s="32" t="s">
        <v>90</v>
      </c>
      <c r="B23" s="31" t="s">
        <v>89</v>
      </c>
      <c r="C23" s="30">
        <v>9000000</v>
      </c>
      <c r="D23" s="27">
        <v>1</v>
      </c>
      <c r="E23" s="29">
        <v>2.59</v>
      </c>
      <c r="F23" s="28">
        <v>2.59</v>
      </c>
      <c r="G23" s="27">
        <v>2.59</v>
      </c>
      <c r="H23" s="26">
        <v>1</v>
      </c>
    </row>
    <row r="24" spans="1:8">
      <c r="A24" s="32" t="s">
        <v>454</v>
      </c>
      <c r="B24" s="31" t="s">
        <v>453</v>
      </c>
      <c r="C24" s="30">
        <v>1700000</v>
      </c>
      <c r="D24" s="27">
        <v>2</v>
      </c>
      <c r="E24" s="29">
        <v>8.6300000000000008</v>
      </c>
      <c r="F24" s="28">
        <v>8.93</v>
      </c>
      <c r="G24" s="27">
        <v>8.8064999999999998</v>
      </c>
      <c r="H24" s="26">
        <v>1</v>
      </c>
    </row>
    <row r="25" spans="1:8">
      <c r="A25" s="32" t="s">
        <v>243</v>
      </c>
      <c r="B25" s="31" t="s">
        <v>242</v>
      </c>
      <c r="C25" s="30">
        <v>300000</v>
      </c>
      <c r="D25" s="27">
        <v>1</v>
      </c>
      <c r="E25" s="29">
        <v>28.35</v>
      </c>
      <c r="F25" s="28">
        <v>28.35</v>
      </c>
      <c r="G25" s="27">
        <v>28.35</v>
      </c>
      <c r="H25" s="26">
        <v>2</v>
      </c>
    </row>
    <row r="26" spans="1:8">
      <c r="A26" s="32" t="s">
        <v>80</v>
      </c>
      <c r="B26" s="31" t="s">
        <v>79</v>
      </c>
      <c r="C26" s="30">
        <v>1000000</v>
      </c>
      <c r="D26" s="27">
        <v>1</v>
      </c>
      <c r="E26" s="29">
        <v>5.21</v>
      </c>
      <c r="F26" s="28">
        <v>5.21</v>
      </c>
      <c r="G26" s="27">
        <v>5.21</v>
      </c>
      <c r="H26" s="26">
        <v>3</v>
      </c>
    </row>
    <row r="27" spans="1:8">
      <c r="A27" s="32" t="s">
        <v>556</v>
      </c>
      <c r="B27" s="31" t="s">
        <v>555</v>
      </c>
      <c r="C27" s="30">
        <v>2800000</v>
      </c>
      <c r="D27" s="27">
        <v>1</v>
      </c>
      <c r="E27" s="29">
        <v>15.15</v>
      </c>
      <c r="F27" s="28">
        <v>15.15</v>
      </c>
      <c r="G27" s="27">
        <v>15.15</v>
      </c>
      <c r="H27" s="26">
        <v>2</v>
      </c>
    </row>
    <row r="28" spans="1:8">
      <c r="A28" s="32" t="s">
        <v>576</v>
      </c>
      <c r="B28" s="31" t="s">
        <v>575</v>
      </c>
      <c r="C28" s="30">
        <v>1000000</v>
      </c>
      <c r="D28" s="27">
        <v>1</v>
      </c>
      <c r="E28" s="29">
        <v>20.5</v>
      </c>
      <c r="F28" s="28">
        <v>20.5</v>
      </c>
      <c r="G28" s="27">
        <v>20.5</v>
      </c>
      <c r="H28" s="26">
        <v>2</v>
      </c>
    </row>
    <row r="29" spans="1:8">
      <c r="A29" s="32" t="s">
        <v>574</v>
      </c>
      <c r="B29" s="31" t="s">
        <v>573</v>
      </c>
      <c r="C29" s="30">
        <v>23500000</v>
      </c>
      <c r="D29" s="27">
        <v>2</v>
      </c>
      <c r="E29" s="29">
        <v>14.35</v>
      </c>
      <c r="F29" s="28">
        <v>14.48</v>
      </c>
      <c r="G29" s="27">
        <v>14.377700000000001</v>
      </c>
      <c r="H29" s="26">
        <v>3</v>
      </c>
    </row>
    <row r="30" spans="1:8">
      <c r="A30" s="32" t="s">
        <v>72</v>
      </c>
      <c r="B30" s="31" t="s">
        <v>71</v>
      </c>
      <c r="C30" s="30">
        <v>100000</v>
      </c>
      <c r="D30" s="27">
        <v>1</v>
      </c>
      <c r="E30" s="29">
        <v>54.55</v>
      </c>
      <c r="F30" s="28">
        <v>54.55</v>
      </c>
      <c r="G30" s="27">
        <v>54.55</v>
      </c>
      <c r="H30" s="26">
        <v>2</v>
      </c>
    </row>
    <row r="31" spans="1:8">
      <c r="A31" s="32" t="s">
        <v>70</v>
      </c>
      <c r="B31" s="31" t="s">
        <v>69</v>
      </c>
      <c r="C31" s="30">
        <v>2400000</v>
      </c>
      <c r="D31" s="27">
        <v>1</v>
      </c>
      <c r="E31" s="29">
        <v>7.22</v>
      </c>
      <c r="F31" s="28">
        <v>7.22</v>
      </c>
      <c r="G31" s="27">
        <v>7.22</v>
      </c>
      <c r="H31" s="26">
        <v>1</v>
      </c>
    </row>
    <row r="32" spans="1:8">
      <c r="A32" s="32" t="s">
        <v>231</v>
      </c>
      <c r="B32" s="31" t="s">
        <v>230</v>
      </c>
      <c r="C32" s="30">
        <v>17800000</v>
      </c>
      <c r="D32" s="27">
        <v>3</v>
      </c>
      <c r="E32" s="29">
        <v>9.65</v>
      </c>
      <c r="F32" s="28">
        <v>15.43</v>
      </c>
      <c r="G32" s="27">
        <v>13.6275</v>
      </c>
      <c r="H32" s="26">
        <v>2</v>
      </c>
    </row>
    <row r="33" spans="1:8">
      <c r="A33" s="32" t="s">
        <v>461</v>
      </c>
      <c r="B33" s="31" t="s">
        <v>460</v>
      </c>
      <c r="C33" s="30">
        <v>2000000</v>
      </c>
      <c r="D33" s="27">
        <v>1</v>
      </c>
      <c r="E33" s="29">
        <v>11.07</v>
      </c>
      <c r="F33" s="28">
        <v>11.07</v>
      </c>
      <c r="G33" s="27">
        <v>11.07</v>
      </c>
      <c r="H33" s="26">
        <v>1</v>
      </c>
    </row>
    <row r="34" spans="1:8">
      <c r="A34" s="32" t="s">
        <v>470</v>
      </c>
      <c r="B34" s="31" t="s">
        <v>469</v>
      </c>
      <c r="C34" s="30">
        <v>200000</v>
      </c>
      <c r="D34" s="27">
        <v>1</v>
      </c>
      <c r="E34" s="29">
        <v>9.1199999999999992</v>
      </c>
      <c r="F34" s="28">
        <v>9.1199999999999992</v>
      </c>
      <c r="G34" s="27">
        <v>9.1199999999999992</v>
      </c>
      <c r="H34" s="26">
        <v>1</v>
      </c>
    </row>
    <row r="35" spans="1:8">
      <c r="A35" s="32" t="s">
        <v>174</v>
      </c>
      <c r="B35" s="31" t="s">
        <v>173</v>
      </c>
      <c r="C35" s="30">
        <v>30000000</v>
      </c>
      <c r="D35" s="27">
        <v>1</v>
      </c>
      <c r="E35" s="29">
        <v>13.24</v>
      </c>
      <c r="F35" s="28">
        <v>13.24</v>
      </c>
      <c r="G35" s="27">
        <v>13.24</v>
      </c>
      <c r="H35" s="26">
        <v>1</v>
      </c>
    </row>
    <row r="36" spans="1:8">
      <c r="A36" s="32" t="s">
        <v>62</v>
      </c>
      <c r="B36" s="31" t="s">
        <v>61</v>
      </c>
      <c r="C36" s="30">
        <v>1400000</v>
      </c>
      <c r="D36" s="27">
        <v>2</v>
      </c>
      <c r="E36" s="29">
        <v>7.38</v>
      </c>
      <c r="F36" s="28">
        <v>9.35</v>
      </c>
      <c r="G36" s="27">
        <v>8.7871000000000006</v>
      </c>
      <c r="H36" s="26">
        <v>1</v>
      </c>
    </row>
    <row r="37" spans="1:8">
      <c r="A37" s="32" t="s">
        <v>322</v>
      </c>
      <c r="B37" s="31" t="s">
        <v>321</v>
      </c>
      <c r="C37" s="30">
        <v>2100000</v>
      </c>
      <c r="D37" s="27">
        <v>2</v>
      </c>
      <c r="E37" s="29">
        <v>3</v>
      </c>
      <c r="F37" s="28">
        <v>3</v>
      </c>
      <c r="G37" s="27">
        <v>3</v>
      </c>
      <c r="H37" s="26">
        <v>2</v>
      </c>
    </row>
    <row r="38" spans="1:8">
      <c r="A38" s="32" t="s">
        <v>56</v>
      </c>
      <c r="B38" s="31" t="s">
        <v>55</v>
      </c>
      <c r="C38" s="30">
        <v>200000</v>
      </c>
      <c r="D38" s="27">
        <v>1</v>
      </c>
      <c r="E38" s="29">
        <v>7.64</v>
      </c>
      <c r="F38" s="28">
        <v>7.64</v>
      </c>
      <c r="G38" s="27">
        <v>7.64</v>
      </c>
      <c r="H38" s="26">
        <v>2</v>
      </c>
    </row>
    <row r="39" spans="1:8">
      <c r="A39" s="32" t="s">
        <v>524</v>
      </c>
      <c r="B39" s="31" t="s">
        <v>523</v>
      </c>
      <c r="C39" s="30">
        <v>12400000</v>
      </c>
      <c r="D39" s="27">
        <v>1</v>
      </c>
      <c r="E39" s="29">
        <v>11.58</v>
      </c>
      <c r="F39" s="28">
        <v>11.58</v>
      </c>
      <c r="G39" s="27">
        <v>11.58</v>
      </c>
      <c r="H39" s="26">
        <v>2</v>
      </c>
    </row>
    <row r="40" spans="1:8">
      <c r="A40" s="32" t="s">
        <v>571</v>
      </c>
      <c r="B40" s="31" t="s">
        <v>570</v>
      </c>
      <c r="C40" s="30">
        <v>12100000</v>
      </c>
      <c r="D40" s="27">
        <v>5</v>
      </c>
      <c r="E40" s="29">
        <v>12.499599999999999</v>
      </c>
      <c r="F40" s="28">
        <v>13.07</v>
      </c>
      <c r="G40" s="27">
        <v>12.7386</v>
      </c>
      <c r="H40" s="26">
        <v>3</v>
      </c>
    </row>
    <row r="41" spans="1:8">
      <c r="A41" s="32" t="s">
        <v>170</v>
      </c>
      <c r="B41" s="31" t="s">
        <v>169</v>
      </c>
      <c r="C41" s="30">
        <v>10900000</v>
      </c>
      <c r="D41" s="27">
        <v>3</v>
      </c>
      <c r="E41" s="29">
        <v>15.74</v>
      </c>
      <c r="F41" s="28">
        <v>21.64</v>
      </c>
      <c r="G41" s="27">
        <v>21.322600000000001</v>
      </c>
      <c r="H41" s="26">
        <v>2</v>
      </c>
    </row>
    <row r="42" spans="1:8">
      <c r="A42" s="32" t="s">
        <v>279</v>
      </c>
      <c r="B42" s="31" t="s">
        <v>278</v>
      </c>
      <c r="C42" s="30">
        <v>1000000</v>
      </c>
      <c r="D42" s="27">
        <v>1</v>
      </c>
      <c r="E42" s="29">
        <v>13.85</v>
      </c>
      <c r="F42" s="28">
        <v>13.85</v>
      </c>
      <c r="G42" s="27">
        <v>13.85</v>
      </c>
      <c r="H42" s="26">
        <v>1</v>
      </c>
    </row>
    <row r="43" spans="1:8">
      <c r="A43" s="32" t="s">
        <v>46</v>
      </c>
      <c r="B43" s="31" t="s">
        <v>45</v>
      </c>
      <c r="C43" s="30">
        <v>200000</v>
      </c>
      <c r="D43" s="27">
        <v>1</v>
      </c>
      <c r="E43" s="29">
        <v>36.770000000000003</v>
      </c>
      <c r="F43" s="28">
        <v>36.770000000000003</v>
      </c>
      <c r="G43" s="27">
        <v>36.770000000000003</v>
      </c>
      <c r="H43" s="26">
        <v>2</v>
      </c>
    </row>
    <row r="44" spans="1:8">
      <c r="A44" s="32" t="s">
        <v>225</v>
      </c>
      <c r="B44" s="31" t="s">
        <v>224</v>
      </c>
      <c r="C44" s="30">
        <v>600000</v>
      </c>
      <c r="D44" s="27">
        <v>2</v>
      </c>
      <c r="E44" s="29">
        <v>15.17</v>
      </c>
      <c r="F44" s="28">
        <v>15.19</v>
      </c>
      <c r="G44" s="27">
        <v>15.173299999999999</v>
      </c>
      <c r="H44" s="26">
        <v>2</v>
      </c>
    </row>
    <row r="45" spans="1:8">
      <c r="A45" s="32" t="s">
        <v>338</v>
      </c>
      <c r="B45" s="31" t="s">
        <v>337</v>
      </c>
      <c r="C45" s="30">
        <v>1200000</v>
      </c>
      <c r="D45" s="27">
        <v>2</v>
      </c>
      <c r="E45" s="29">
        <v>10.23</v>
      </c>
      <c r="F45" s="28">
        <v>10.5</v>
      </c>
      <c r="G45" s="27">
        <v>10.455</v>
      </c>
      <c r="H45" s="26">
        <v>1</v>
      </c>
    </row>
    <row r="46" spans="1:8">
      <c r="A46" s="32" t="s">
        <v>164</v>
      </c>
      <c r="B46" s="31" t="s">
        <v>163</v>
      </c>
      <c r="C46" s="30">
        <v>400000</v>
      </c>
      <c r="D46" s="27">
        <v>1</v>
      </c>
      <c r="E46" s="29">
        <v>11.8</v>
      </c>
      <c r="F46" s="28">
        <v>11.8</v>
      </c>
      <c r="G46" s="27">
        <v>11.8</v>
      </c>
      <c r="H46" s="26">
        <v>2</v>
      </c>
    </row>
    <row r="47" spans="1:8" ht="16.8" thickBot="1">
      <c r="A47" s="25" t="s">
        <v>221</v>
      </c>
      <c r="B47" s="24" t="s">
        <v>220</v>
      </c>
      <c r="C47" s="23">
        <v>2500000</v>
      </c>
      <c r="D47" s="20">
        <v>1</v>
      </c>
      <c r="E47" s="22">
        <v>1.86</v>
      </c>
      <c r="F47" s="21">
        <v>1.86</v>
      </c>
      <c r="G47" s="20">
        <v>1.86</v>
      </c>
      <c r="H47" s="19">
        <v>1</v>
      </c>
    </row>
    <row r="48" spans="1:8" ht="16.8" thickBot="1">
      <c r="A48" s="16" t="s">
        <v>36</v>
      </c>
      <c r="B48" s="15"/>
      <c r="C48" s="18">
        <f>SUM(C5:C47)</f>
        <v>229600000</v>
      </c>
      <c r="D48" s="17">
        <f>SUM(D5:D47)</f>
        <v>73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D4B46-B9E0-4319-AF2B-8C7D005D7B09}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650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2400000</v>
      </c>
      <c r="D5" s="34">
        <v>3</v>
      </c>
      <c r="E5" s="36">
        <v>1.94</v>
      </c>
      <c r="F5" s="35">
        <v>2.04</v>
      </c>
      <c r="G5" s="34">
        <v>2.0358000000000001</v>
      </c>
      <c r="H5" s="33">
        <v>1</v>
      </c>
    </row>
    <row r="6" spans="1:10">
      <c r="A6" s="32" t="s">
        <v>146</v>
      </c>
      <c r="B6" s="31" t="s">
        <v>145</v>
      </c>
      <c r="C6" s="30">
        <v>100000</v>
      </c>
      <c r="D6" s="27">
        <v>1</v>
      </c>
      <c r="E6" s="29">
        <v>14.67</v>
      </c>
      <c r="F6" s="28">
        <v>14.67</v>
      </c>
      <c r="G6" s="27">
        <v>14.67</v>
      </c>
      <c r="H6" s="26">
        <v>1</v>
      </c>
    </row>
    <row r="7" spans="1:10">
      <c r="A7" s="32" t="s">
        <v>324</v>
      </c>
      <c r="B7" s="31" t="s">
        <v>323</v>
      </c>
      <c r="C7" s="30">
        <v>1500000</v>
      </c>
      <c r="D7" s="27">
        <v>1</v>
      </c>
      <c r="E7" s="29">
        <v>10.466699999999999</v>
      </c>
      <c r="F7" s="28">
        <v>10.466699999999999</v>
      </c>
      <c r="G7" s="27">
        <v>10.466699999999999</v>
      </c>
      <c r="H7" s="26">
        <v>1</v>
      </c>
    </row>
    <row r="8" spans="1:10">
      <c r="A8" s="32" t="s">
        <v>621</v>
      </c>
      <c r="B8" s="31" t="s">
        <v>620</v>
      </c>
      <c r="C8" s="30">
        <v>2000000</v>
      </c>
      <c r="D8" s="27">
        <v>1</v>
      </c>
      <c r="E8" s="29">
        <v>13.35</v>
      </c>
      <c r="F8" s="28">
        <v>13.35</v>
      </c>
      <c r="G8" s="27">
        <v>13.35</v>
      </c>
      <c r="H8" s="26">
        <v>2</v>
      </c>
    </row>
    <row r="9" spans="1:10">
      <c r="A9" s="32" t="s">
        <v>444</v>
      </c>
      <c r="B9" s="31" t="s">
        <v>443</v>
      </c>
      <c r="C9" s="30">
        <v>500000</v>
      </c>
      <c r="D9" s="27">
        <v>1</v>
      </c>
      <c r="E9" s="29">
        <v>10.35</v>
      </c>
      <c r="F9" s="28">
        <v>10.35</v>
      </c>
      <c r="G9" s="27">
        <v>10.35</v>
      </c>
      <c r="H9" s="26">
        <v>3</v>
      </c>
    </row>
    <row r="10" spans="1:10">
      <c r="A10" s="32" t="s">
        <v>214</v>
      </c>
      <c r="B10" s="31" t="s">
        <v>213</v>
      </c>
      <c r="C10" s="30">
        <v>2200000</v>
      </c>
      <c r="D10" s="27">
        <v>2</v>
      </c>
      <c r="E10" s="29">
        <v>2.6520999999999999</v>
      </c>
      <c r="F10" s="28">
        <v>2.68</v>
      </c>
      <c r="G10" s="27">
        <v>2.6558999999999999</v>
      </c>
      <c r="H10" s="26">
        <v>2</v>
      </c>
    </row>
    <row r="11" spans="1:10">
      <c r="A11" s="32" t="s">
        <v>212</v>
      </c>
      <c r="B11" s="31" t="s">
        <v>211</v>
      </c>
      <c r="C11" s="30">
        <v>500000</v>
      </c>
      <c r="D11" s="27">
        <v>1</v>
      </c>
      <c r="E11" s="29">
        <v>10.11</v>
      </c>
      <c r="F11" s="28">
        <v>10.11</v>
      </c>
      <c r="G11" s="27">
        <v>10.11</v>
      </c>
      <c r="H11" s="26">
        <v>3</v>
      </c>
    </row>
    <row r="12" spans="1:10">
      <c r="A12" s="32" t="s">
        <v>134</v>
      </c>
      <c r="B12" s="31" t="s">
        <v>133</v>
      </c>
      <c r="C12" s="30">
        <v>1200000</v>
      </c>
      <c r="D12" s="27">
        <v>2</v>
      </c>
      <c r="E12" s="29">
        <v>3.31</v>
      </c>
      <c r="F12" s="28">
        <v>4.2</v>
      </c>
      <c r="G12" s="27">
        <v>3.4582999999999999</v>
      </c>
      <c r="H12" s="26">
        <v>1</v>
      </c>
    </row>
    <row r="13" spans="1:10">
      <c r="A13" s="32" t="s">
        <v>132</v>
      </c>
      <c r="B13" s="31" t="s">
        <v>131</v>
      </c>
      <c r="C13" s="30">
        <v>24500000</v>
      </c>
      <c r="D13" s="27">
        <v>3</v>
      </c>
      <c r="E13" s="29">
        <v>5.9</v>
      </c>
      <c r="F13" s="28">
        <v>6.5838000000000001</v>
      </c>
      <c r="G13" s="27">
        <v>6.5072000000000001</v>
      </c>
      <c r="H13" s="26">
        <v>2</v>
      </c>
    </row>
    <row r="14" spans="1:10">
      <c r="A14" s="32" t="s">
        <v>607</v>
      </c>
      <c r="B14" s="31" t="s">
        <v>606</v>
      </c>
      <c r="C14" s="30">
        <v>1000000</v>
      </c>
      <c r="D14" s="27">
        <v>2</v>
      </c>
      <c r="E14" s="29">
        <v>18.12</v>
      </c>
      <c r="F14" s="28">
        <v>18.3</v>
      </c>
      <c r="G14" s="27">
        <v>18.21</v>
      </c>
      <c r="H14" s="26">
        <v>3</v>
      </c>
    </row>
    <row r="15" spans="1:10">
      <c r="A15" s="32" t="s">
        <v>130</v>
      </c>
      <c r="B15" s="31" t="s">
        <v>129</v>
      </c>
      <c r="C15" s="30">
        <v>3000000</v>
      </c>
      <c r="D15" s="27">
        <v>2</v>
      </c>
      <c r="E15" s="29">
        <v>15.15</v>
      </c>
      <c r="F15" s="28">
        <v>18.22</v>
      </c>
      <c r="G15" s="27">
        <v>17.1967</v>
      </c>
      <c r="H15" s="26">
        <v>3</v>
      </c>
    </row>
    <row r="16" spans="1:10">
      <c r="A16" s="32" t="s">
        <v>605</v>
      </c>
      <c r="B16" s="31" t="s">
        <v>604</v>
      </c>
      <c r="C16" s="30">
        <v>2100000</v>
      </c>
      <c r="D16" s="27">
        <v>2</v>
      </c>
      <c r="E16" s="29">
        <v>16.66</v>
      </c>
      <c r="F16" s="28">
        <v>22.71</v>
      </c>
      <c r="G16" s="27">
        <v>22.421900000000001</v>
      </c>
      <c r="H16" s="26">
        <v>2</v>
      </c>
    </row>
    <row r="17" spans="1:8">
      <c r="A17" s="32" t="s">
        <v>624</v>
      </c>
      <c r="B17" s="31" t="s">
        <v>623</v>
      </c>
      <c r="C17" s="30">
        <v>72500000</v>
      </c>
      <c r="D17" s="27">
        <v>7</v>
      </c>
      <c r="E17" s="29">
        <v>13.25</v>
      </c>
      <c r="F17" s="28">
        <v>18.165299999999998</v>
      </c>
      <c r="G17" s="27">
        <v>16.5915</v>
      </c>
      <c r="H17" s="26">
        <v>3</v>
      </c>
    </row>
    <row r="18" spans="1:8">
      <c r="A18" s="32" t="s">
        <v>533</v>
      </c>
      <c r="B18" s="31" t="s">
        <v>532</v>
      </c>
      <c r="C18" s="30">
        <v>1000000</v>
      </c>
      <c r="D18" s="27">
        <v>1</v>
      </c>
      <c r="E18" s="29">
        <v>10.71</v>
      </c>
      <c r="F18" s="28">
        <v>10.71</v>
      </c>
      <c r="G18" s="27">
        <v>10.71</v>
      </c>
      <c r="H18" s="26">
        <v>3</v>
      </c>
    </row>
    <row r="19" spans="1:8">
      <c r="A19" s="32" t="s">
        <v>120</v>
      </c>
      <c r="B19" s="31" t="s">
        <v>119</v>
      </c>
      <c r="C19" s="30">
        <v>100000</v>
      </c>
      <c r="D19" s="27">
        <v>1</v>
      </c>
      <c r="E19" s="29">
        <v>3.63</v>
      </c>
      <c r="F19" s="28">
        <v>3.63</v>
      </c>
      <c r="G19" s="27">
        <v>3.63</v>
      </c>
      <c r="H19" s="26">
        <v>2</v>
      </c>
    </row>
    <row r="20" spans="1:8">
      <c r="A20" s="32" t="s">
        <v>629</v>
      </c>
      <c r="B20" s="31" t="s">
        <v>628</v>
      </c>
      <c r="C20" s="30">
        <v>1200000</v>
      </c>
      <c r="D20" s="27">
        <v>2</v>
      </c>
      <c r="E20" s="29">
        <v>19.075700000000001</v>
      </c>
      <c r="F20" s="28">
        <v>23.1</v>
      </c>
      <c r="G20" s="27">
        <v>20.752500000000001</v>
      </c>
      <c r="H20" s="26">
        <v>2</v>
      </c>
    </row>
    <row r="21" spans="1:8">
      <c r="A21" s="32" t="s">
        <v>116</v>
      </c>
      <c r="B21" s="31" t="s">
        <v>115</v>
      </c>
      <c r="C21" s="30">
        <v>3300000</v>
      </c>
      <c r="D21" s="27">
        <v>2</v>
      </c>
      <c r="E21" s="29">
        <v>3.91</v>
      </c>
      <c r="F21" s="28">
        <v>4.1399999999999997</v>
      </c>
      <c r="G21" s="27">
        <v>3.9308999999999998</v>
      </c>
      <c r="H21" s="26">
        <v>1</v>
      </c>
    </row>
    <row r="22" spans="1:8">
      <c r="A22" s="32" t="s">
        <v>114</v>
      </c>
      <c r="B22" s="31" t="s">
        <v>113</v>
      </c>
      <c r="C22" s="30">
        <v>7000000</v>
      </c>
      <c r="D22" s="27">
        <v>2</v>
      </c>
      <c r="E22" s="29">
        <v>1.68</v>
      </c>
      <c r="F22" s="28">
        <v>1.93</v>
      </c>
      <c r="G22" s="27">
        <v>1.7514000000000001</v>
      </c>
      <c r="H22" s="26">
        <v>1</v>
      </c>
    </row>
    <row r="23" spans="1:8">
      <c r="A23" s="32" t="s">
        <v>112</v>
      </c>
      <c r="B23" s="31" t="s">
        <v>111</v>
      </c>
      <c r="C23" s="30">
        <v>800000</v>
      </c>
      <c r="D23" s="27">
        <v>1</v>
      </c>
      <c r="E23" s="29">
        <v>7.99</v>
      </c>
      <c r="F23" s="28">
        <v>7.99</v>
      </c>
      <c r="G23" s="27">
        <v>7.99</v>
      </c>
      <c r="H23" s="26">
        <v>2</v>
      </c>
    </row>
    <row r="24" spans="1:8">
      <c r="A24" s="32" t="s">
        <v>649</v>
      </c>
      <c r="B24" s="31" t="s">
        <v>648</v>
      </c>
      <c r="C24" s="30">
        <v>25500000</v>
      </c>
      <c r="D24" s="27">
        <v>3</v>
      </c>
      <c r="E24" s="29">
        <v>2.2999999999999998</v>
      </c>
      <c r="F24" s="28">
        <v>2.2999999999999998</v>
      </c>
      <c r="G24" s="27">
        <v>2.2999999999999998</v>
      </c>
      <c r="H24" s="26">
        <v>2</v>
      </c>
    </row>
    <row r="25" spans="1:8">
      <c r="A25" s="32" t="s">
        <v>106</v>
      </c>
      <c r="B25" s="31" t="s">
        <v>105</v>
      </c>
      <c r="C25" s="30">
        <v>2200000</v>
      </c>
      <c r="D25" s="27">
        <v>3</v>
      </c>
      <c r="E25" s="29">
        <v>8.99</v>
      </c>
      <c r="F25" s="28">
        <v>11.31</v>
      </c>
      <c r="G25" s="27">
        <v>9.8582000000000001</v>
      </c>
      <c r="H25" s="26">
        <v>2</v>
      </c>
    </row>
    <row r="26" spans="1:8">
      <c r="A26" s="32" t="s">
        <v>104</v>
      </c>
      <c r="B26" s="31" t="s">
        <v>103</v>
      </c>
      <c r="C26" s="30">
        <v>200000</v>
      </c>
      <c r="D26" s="27">
        <v>1</v>
      </c>
      <c r="E26" s="29">
        <v>19.36</v>
      </c>
      <c r="F26" s="28">
        <v>19.36</v>
      </c>
      <c r="G26" s="27">
        <v>19.36</v>
      </c>
      <c r="H26" s="26">
        <v>2</v>
      </c>
    </row>
    <row r="27" spans="1:8">
      <c r="A27" s="32" t="s">
        <v>98</v>
      </c>
      <c r="B27" s="31" t="s">
        <v>97</v>
      </c>
      <c r="C27" s="30">
        <v>4500000</v>
      </c>
      <c r="D27" s="27">
        <v>2</v>
      </c>
      <c r="E27" s="29">
        <v>3.5</v>
      </c>
      <c r="F27" s="28">
        <v>4.1900000000000004</v>
      </c>
      <c r="G27" s="27">
        <v>3.8067000000000002</v>
      </c>
      <c r="H27" s="26">
        <v>2</v>
      </c>
    </row>
    <row r="28" spans="1:8">
      <c r="A28" s="32" t="s">
        <v>194</v>
      </c>
      <c r="B28" s="31" t="s">
        <v>193</v>
      </c>
      <c r="C28" s="30">
        <v>1000000</v>
      </c>
      <c r="D28" s="27">
        <v>1</v>
      </c>
      <c r="E28" s="29">
        <v>7.18</v>
      </c>
      <c r="F28" s="28">
        <v>7.18</v>
      </c>
      <c r="G28" s="27">
        <v>7.18</v>
      </c>
      <c r="H28" s="26">
        <v>2</v>
      </c>
    </row>
    <row r="29" spans="1:8">
      <c r="A29" s="32" t="s">
        <v>347</v>
      </c>
      <c r="B29" s="31" t="s">
        <v>346</v>
      </c>
      <c r="C29" s="30">
        <v>500000</v>
      </c>
      <c r="D29" s="27">
        <v>1</v>
      </c>
      <c r="E29" s="29">
        <v>11.05</v>
      </c>
      <c r="F29" s="28">
        <v>11.05</v>
      </c>
      <c r="G29" s="27">
        <v>11.05</v>
      </c>
      <c r="H29" s="26">
        <v>2</v>
      </c>
    </row>
    <row r="30" spans="1:8">
      <c r="A30" s="32" t="s">
        <v>376</v>
      </c>
      <c r="B30" s="31" t="s">
        <v>375</v>
      </c>
      <c r="C30" s="30">
        <v>1700000</v>
      </c>
      <c r="D30" s="27">
        <v>2</v>
      </c>
      <c r="E30" s="29">
        <v>9.56</v>
      </c>
      <c r="F30" s="28">
        <v>12.71</v>
      </c>
      <c r="G30" s="27">
        <v>9.9306000000000001</v>
      </c>
      <c r="H30" s="26">
        <v>1</v>
      </c>
    </row>
    <row r="31" spans="1:8">
      <c r="A31" s="32" t="s">
        <v>591</v>
      </c>
      <c r="B31" s="31" t="s">
        <v>590</v>
      </c>
      <c r="C31" s="30">
        <v>3000000</v>
      </c>
      <c r="D31" s="27">
        <v>1</v>
      </c>
      <c r="E31" s="29">
        <v>9.7200000000000006</v>
      </c>
      <c r="F31" s="28">
        <v>9.7200000000000006</v>
      </c>
      <c r="G31" s="27">
        <v>9.7200000000000006</v>
      </c>
      <c r="H31" s="26">
        <v>3</v>
      </c>
    </row>
    <row r="32" spans="1:8">
      <c r="A32" s="32" t="s">
        <v>190</v>
      </c>
      <c r="B32" s="31" t="s">
        <v>189</v>
      </c>
      <c r="C32" s="30">
        <v>11000000</v>
      </c>
      <c r="D32" s="27">
        <v>3</v>
      </c>
      <c r="E32" s="29">
        <v>17.21</v>
      </c>
      <c r="F32" s="28">
        <v>24.16</v>
      </c>
      <c r="G32" s="27">
        <v>19.832699999999999</v>
      </c>
      <c r="H32" s="26">
        <v>2</v>
      </c>
    </row>
    <row r="33" spans="1:8">
      <c r="A33" s="32" t="s">
        <v>245</v>
      </c>
      <c r="B33" s="31" t="s">
        <v>244</v>
      </c>
      <c r="C33" s="30">
        <v>2000000</v>
      </c>
      <c r="D33" s="27">
        <v>1</v>
      </c>
      <c r="E33" s="29">
        <v>27.3</v>
      </c>
      <c r="F33" s="28">
        <v>27.3</v>
      </c>
      <c r="G33" s="27">
        <v>27.3</v>
      </c>
      <c r="H33" s="26">
        <v>2</v>
      </c>
    </row>
    <row r="34" spans="1:8">
      <c r="A34" s="32" t="s">
        <v>88</v>
      </c>
      <c r="B34" s="31" t="s">
        <v>87</v>
      </c>
      <c r="C34" s="30">
        <v>700000</v>
      </c>
      <c r="D34" s="27">
        <v>1</v>
      </c>
      <c r="E34" s="29">
        <v>11.11</v>
      </c>
      <c r="F34" s="28">
        <v>11.11</v>
      </c>
      <c r="G34" s="27">
        <v>11.11</v>
      </c>
      <c r="H34" s="26">
        <v>2</v>
      </c>
    </row>
    <row r="35" spans="1:8">
      <c r="A35" s="32" t="s">
        <v>454</v>
      </c>
      <c r="B35" s="31" t="s">
        <v>453</v>
      </c>
      <c r="C35" s="30">
        <v>6100000</v>
      </c>
      <c r="D35" s="27">
        <v>1</v>
      </c>
      <c r="E35" s="29">
        <v>8.2200000000000006</v>
      </c>
      <c r="F35" s="28">
        <v>8.2200000000000006</v>
      </c>
      <c r="G35" s="27">
        <v>8.2200000000000006</v>
      </c>
      <c r="H35" s="26">
        <v>1</v>
      </c>
    </row>
    <row r="36" spans="1:8">
      <c r="A36" s="32" t="s">
        <v>304</v>
      </c>
      <c r="B36" s="31" t="s">
        <v>303</v>
      </c>
      <c r="C36" s="30">
        <v>2100000</v>
      </c>
      <c r="D36" s="27">
        <v>2</v>
      </c>
      <c r="E36" s="29">
        <v>10.76</v>
      </c>
      <c r="F36" s="28">
        <v>11.27</v>
      </c>
      <c r="G36" s="27">
        <v>11.0029</v>
      </c>
      <c r="H36" s="26">
        <v>3</v>
      </c>
    </row>
    <row r="37" spans="1:8">
      <c r="A37" s="32" t="s">
        <v>84</v>
      </c>
      <c r="B37" s="31" t="s">
        <v>83</v>
      </c>
      <c r="C37" s="30">
        <v>1000000</v>
      </c>
      <c r="D37" s="27">
        <v>1</v>
      </c>
      <c r="E37" s="29">
        <v>9.16</v>
      </c>
      <c r="F37" s="28">
        <v>9.16</v>
      </c>
      <c r="G37" s="27">
        <v>9.16</v>
      </c>
      <c r="H37" s="26">
        <v>1</v>
      </c>
    </row>
    <row r="38" spans="1:8">
      <c r="A38" s="32" t="s">
        <v>182</v>
      </c>
      <c r="B38" s="31" t="s">
        <v>181</v>
      </c>
      <c r="C38" s="30">
        <v>6500000</v>
      </c>
      <c r="D38" s="27">
        <v>5</v>
      </c>
      <c r="E38" s="29">
        <v>8.44</v>
      </c>
      <c r="F38" s="28">
        <v>9.33</v>
      </c>
      <c r="G38" s="27">
        <v>8.7753999999999994</v>
      </c>
      <c r="H38" s="26">
        <v>2</v>
      </c>
    </row>
    <row r="39" spans="1:8">
      <c r="A39" s="32" t="s">
        <v>559</v>
      </c>
      <c r="B39" s="31" t="s">
        <v>558</v>
      </c>
      <c r="C39" s="30">
        <v>100000</v>
      </c>
      <c r="D39" s="27">
        <v>1</v>
      </c>
      <c r="E39" s="29">
        <v>17.25</v>
      </c>
      <c r="F39" s="28">
        <v>17.25</v>
      </c>
      <c r="G39" s="27">
        <v>17.25</v>
      </c>
      <c r="H39" s="26">
        <v>1</v>
      </c>
    </row>
    <row r="40" spans="1:8">
      <c r="A40" s="32" t="s">
        <v>576</v>
      </c>
      <c r="B40" s="31" t="s">
        <v>575</v>
      </c>
      <c r="C40" s="30">
        <v>3000000</v>
      </c>
      <c r="D40" s="27">
        <v>1</v>
      </c>
      <c r="E40" s="29">
        <v>20.7</v>
      </c>
      <c r="F40" s="28">
        <v>20.7</v>
      </c>
      <c r="G40" s="27">
        <v>20.7</v>
      </c>
      <c r="H40" s="26">
        <v>2</v>
      </c>
    </row>
    <row r="41" spans="1:8">
      <c r="A41" s="32" t="s">
        <v>574</v>
      </c>
      <c r="B41" s="31" t="s">
        <v>573</v>
      </c>
      <c r="C41" s="30">
        <v>7500000</v>
      </c>
      <c r="D41" s="27">
        <v>3</v>
      </c>
      <c r="E41" s="29">
        <v>14.48</v>
      </c>
      <c r="F41" s="28">
        <v>16.399999999999999</v>
      </c>
      <c r="G41" s="27">
        <v>14.72</v>
      </c>
      <c r="H41" s="26">
        <v>3</v>
      </c>
    </row>
    <row r="42" spans="1:8">
      <c r="A42" s="32" t="s">
        <v>531</v>
      </c>
      <c r="B42" s="31" t="s">
        <v>530</v>
      </c>
      <c r="C42" s="30">
        <v>2000000</v>
      </c>
      <c r="D42" s="27">
        <v>1</v>
      </c>
      <c r="E42" s="29">
        <v>1.1499999999999999</v>
      </c>
      <c r="F42" s="28">
        <v>1.1499999999999999</v>
      </c>
      <c r="G42" s="27">
        <v>1.1499999999999999</v>
      </c>
      <c r="H42" s="26">
        <v>1</v>
      </c>
    </row>
    <row r="43" spans="1:8">
      <c r="A43" s="32" t="s">
        <v>235</v>
      </c>
      <c r="B43" s="31" t="s">
        <v>234</v>
      </c>
      <c r="C43" s="30">
        <v>400000</v>
      </c>
      <c r="D43" s="27">
        <v>1</v>
      </c>
      <c r="E43" s="29">
        <v>11.47</v>
      </c>
      <c r="F43" s="28">
        <v>11.47</v>
      </c>
      <c r="G43" s="27">
        <v>11.47</v>
      </c>
      <c r="H43" s="26">
        <v>2</v>
      </c>
    </row>
    <row r="44" spans="1:8">
      <c r="A44" s="32" t="s">
        <v>70</v>
      </c>
      <c r="B44" s="31" t="s">
        <v>69</v>
      </c>
      <c r="C44" s="30">
        <v>500000</v>
      </c>
      <c r="D44" s="27">
        <v>1</v>
      </c>
      <c r="E44" s="29">
        <v>6.99</v>
      </c>
      <c r="F44" s="28">
        <v>6.99</v>
      </c>
      <c r="G44" s="27">
        <v>6.99</v>
      </c>
      <c r="H44" s="26">
        <v>1</v>
      </c>
    </row>
    <row r="45" spans="1:8">
      <c r="A45" s="32" t="s">
        <v>231</v>
      </c>
      <c r="B45" s="31" t="s">
        <v>230</v>
      </c>
      <c r="C45" s="30">
        <v>4300000</v>
      </c>
      <c r="D45" s="27">
        <v>1</v>
      </c>
      <c r="E45" s="29">
        <v>10.08</v>
      </c>
      <c r="F45" s="28">
        <v>10.08</v>
      </c>
      <c r="G45" s="27">
        <v>10.08</v>
      </c>
      <c r="H45" s="26">
        <v>2</v>
      </c>
    </row>
    <row r="46" spans="1:8">
      <c r="A46" s="32" t="s">
        <v>385</v>
      </c>
      <c r="B46" s="31" t="s">
        <v>384</v>
      </c>
      <c r="C46" s="30">
        <v>700000</v>
      </c>
      <c r="D46" s="27">
        <v>1</v>
      </c>
      <c r="E46" s="29">
        <v>6.58</v>
      </c>
      <c r="F46" s="28">
        <v>6.58</v>
      </c>
      <c r="G46" s="27">
        <v>6.58</v>
      </c>
      <c r="H46" s="26">
        <v>3</v>
      </c>
    </row>
    <row r="47" spans="1:8">
      <c r="A47" s="32" t="s">
        <v>172</v>
      </c>
      <c r="B47" s="31" t="s">
        <v>171</v>
      </c>
      <c r="C47" s="30">
        <v>500000</v>
      </c>
      <c r="D47" s="27">
        <v>1</v>
      </c>
      <c r="E47" s="29">
        <v>96.8</v>
      </c>
      <c r="F47" s="28">
        <v>96.8</v>
      </c>
      <c r="G47" s="27">
        <v>96.8</v>
      </c>
      <c r="H47" s="26">
        <v>2</v>
      </c>
    </row>
    <row r="48" spans="1:8">
      <c r="A48" s="32" t="s">
        <v>54</v>
      </c>
      <c r="B48" s="31" t="s">
        <v>53</v>
      </c>
      <c r="C48" s="30">
        <v>1500000</v>
      </c>
      <c r="D48" s="27">
        <v>1</v>
      </c>
      <c r="E48" s="29">
        <v>14.79</v>
      </c>
      <c r="F48" s="28">
        <v>14.79</v>
      </c>
      <c r="G48" s="27">
        <v>14.79</v>
      </c>
      <c r="H48" s="26">
        <v>2</v>
      </c>
    </row>
    <row r="49" spans="1:8">
      <c r="A49" s="32" t="s">
        <v>571</v>
      </c>
      <c r="B49" s="31" t="s">
        <v>570</v>
      </c>
      <c r="C49" s="30">
        <v>2000000</v>
      </c>
      <c r="D49" s="27">
        <v>2</v>
      </c>
      <c r="E49" s="29">
        <v>12.1</v>
      </c>
      <c r="F49" s="28">
        <v>13.3</v>
      </c>
      <c r="G49" s="27">
        <v>12.7</v>
      </c>
      <c r="H49" s="26">
        <v>3</v>
      </c>
    </row>
    <row r="50" spans="1:8">
      <c r="A50" s="32" t="s">
        <v>170</v>
      </c>
      <c r="B50" s="31" t="s">
        <v>169</v>
      </c>
      <c r="C50" s="30">
        <v>2400000</v>
      </c>
      <c r="D50" s="27">
        <v>1</v>
      </c>
      <c r="E50" s="29">
        <v>14.83</v>
      </c>
      <c r="F50" s="28">
        <v>14.83</v>
      </c>
      <c r="G50" s="27">
        <v>14.83</v>
      </c>
      <c r="H50" s="26">
        <v>2</v>
      </c>
    </row>
    <row r="51" spans="1:8">
      <c r="A51" s="32" t="s">
        <v>50</v>
      </c>
      <c r="B51" s="31" t="s">
        <v>49</v>
      </c>
      <c r="C51" s="30">
        <v>2700000</v>
      </c>
      <c r="D51" s="27">
        <v>1</v>
      </c>
      <c r="E51" s="29">
        <v>26.51</v>
      </c>
      <c r="F51" s="28">
        <v>26.51</v>
      </c>
      <c r="G51" s="27">
        <v>26.51</v>
      </c>
      <c r="H51" s="26">
        <v>2</v>
      </c>
    </row>
    <row r="52" spans="1:8">
      <c r="A52" s="32" t="s">
        <v>48</v>
      </c>
      <c r="B52" s="31" t="s">
        <v>47</v>
      </c>
      <c r="C52" s="30">
        <v>1100000</v>
      </c>
      <c r="D52" s="27">
        <v>1</v>
      </c>
      <c r="E52" s="29">
        <v>25.67</v>
      </c>
      <c r="F52" s="28">
        <v>25.67</v>
      </c>
      <c r="G52" s="27">
        <v>25.67</v>
      </c>
      <c r="H52" s="26">
        <v>2</v>
      </c>
    </row>
    <row r="53" spans="1:8">
      <c r="A53" s="32" t="s">
        <v>338</v>
      </c>
      <c r="B53" s="31" t="s">
        <v>337</v>
      </c>
      <c r="C53" s="30">
        <v>5000000</v>
      </c>
      <c r="D53" s="27">
        <v>1</v>
      </c>
      <c r="E53" s="29">
        <v>9.23</v>
      </c>
      <c r="F53" s="28">
        <v>9.23</v>
      </c>
      <c r="G53" s="27">
        <v>9.23</v>
      </c>
      <c r="H53" s="26">
        <v>1</v>
      </c>
    </row>
    <row r="54" spans="1:8">
      <c r="A54" s="32" t="s">
        <v>336</v>
      </c>
      <c r="B54" s="31" t="s">
        <v>335</v>
      </c>
      <c r="C54" s="30">
        <v>1000000</v>
      </c>
      <c r="D54" s="27">
        <v>1</v>
      </c>
      <c r="E54" s="29">
        <v>18.8</v>
      </c>
      <c r="F54" s="28">
        <v>18.8</v>
      </c>
      <c r="G54" s="27">
        <v>18.8</v>
      </c>
      <c r="H54" s="26">
        <v>2</v>
      </c>
    </row>
    <row r="55" spans="1:8">
      <c r="A55" s="32" t="s">
        <v>260</v>
      </c>
      <c r="B55" s="31" t="s">
        <v>259</v>
      </c>
      <c r="C55" s="30">
        <v>2500000</v>
      </c>
      <c r="D55" s="27">
        <v>1</v>
      </c>
      <c r="E55" s="29">
        <v>10.4</v>
      </c>
      <c r="F55" s="28">
        <v>10.4</v>
      </c>
      <c r="G55" s="27">
        <v>10.4</v>
      </c>
      <c r="H55" s="26">
        <v>2</v>
      </c>
    </row>
    <row r="56" spans="1:8" ht="16.8" thickBot="1">
      <c r="A56" s="25" t="s">
        <v>219</v>
      </c>
      <c r="B56" s="24" t="s">
        <v>218</v>
      </c>
      <c r="C56" s="23">
        <v>500000</v>
      </c>
      <c r="D56" s="20">
        <v>1</v>
      </c>
      <c r="E56" s="22">
        <v>4.12</v>
      </c>
      <c r="F56" s="21">
        <v>4.12</v>
      </c>
      <c r="G56" s="20">
        <v>4.12</v>
      </c>
      <c r="H56" s="19">
        <v>3</v>
      </c>
    </row>
    <row r="57" spans="1:8" ht="16.8" thickBot="1">
      <c r="A57" s="16" t="s">
        <v>36</v>
      </c>
      <c r="B57" s="15"/>
      <c r="C57" s="18">
        <f>SUM(C5:C56)</f>
        <v>232600000</v>
      </c>
      <c r="D57" s="17">
        <f>SUM(D5:D56)</f>
        <v>86</v>
      </c>
      <c r="E57" s="16"/>
      <c r="F57" s="15"/>
      <c r="G57" s="14"/>
      <c r="H5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EAB36-0CBB-47E1-B6EE-359B929F8A8B}"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653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4000000</v>
      </c>
      <c r="D5" s="34">
        <v>2</v>
      </c>
      <c r="E5" s="36">
        <v>7.09</v>
      </c>
      <c r="F5" s="35">
        <v>7.19</v>
      </c>
      <c r="G5" s="34">
        <v>7.165</v>
      </c>
      <c r="H5" s="33">
        <v>2</v>
      </c>
    </row>
    <row r="6" spans="1:10">
      <c r="A6" s="32" t="s">
        <v>140</v>
      </c>
      <c r="B6" s="31" t="s">
        <v>139</v>
      </c>
      <c r="C6" s="30">
        <v>500000</v>
      </c>
      <c r="D6" s="27">
        <v>1</v>
      </c>
      <c r="E6" s="29">
        <v>20.85</v>
      </c>
      <c r="F6" s="28">
        <v>20.85</v>
      </c>
      <c r="G6" s="27">
        <v>20.85</v>
      </c>
      <c r="H6" s="26">
        <v>3</v>
      </c>
    </row>
    <row r="7" spans="1:10">
      <c r="A7" s="32" t="s">
        <v>136</v>
      </c>
      <c r="B7" s="31" t="s">
        <v>135</v>
      </c>
      <c r="C7" s="30">
        <v>9000000</v>
      </c>
      <c r="D7" s="27">
        <v>1</v>
      </c>
      <c r="E7" s="29">
        <v>2.5099999999999998</v>
      </c>
      <c r="F7" s="28">
        <v>2.5099999999999998</v>
      </c>
      <c r="G7" s="27">
        <v>2.5099999999999998</v>
      </c>
      <c r="H7" s="26">
        <v>2</v>
      </c>
    </row>
    <row r="8" spans="1:10">
      <c r="A8" s="32" t="s">
        <v>132</v>
      </c>
      <c r="B8" s="31" t="s">
        <v>131</v>
      </c>
      <c r="C8" s="30">
        <v>10000000</v>
      </c>
      <c r="D8" s="27">
        <v>1</v>
      </c>
      <c r="E8" s="29">
        <v>4.2084999999999999</v>
      </c>
      <c r="F8" s="28">
        <v>4.2084999999999999</v>
      </c>
      <c r="G8" s="27">
        <v>4.2084999999999999</v>
      </c>
      <c r="H8" s="26">
        <v>2</v>
      </c>
    </row>
    <row r="9" spans="1:10">
      <c r="A9" s="32" t="s">
        <v>607</v>
      </c>
      <c r="B9" s="31" t="s">
        <v>606</v>
      </c>
      <c r="C9" s="30">
        <v>100000</v>
      </c>
      <c r="D9" s="27">
        <v>1</v>
      </c>
      <c r="E9" s="29">
        <v>18.03</v>
      </c>
      <c r="F9" s="28">
        <v>18.03</v>
      </c>
      <c r="G9" s="27">
        <v>18.03</v>
      </c>
      <c r="H9" s="26">
        <v>3</v>
      </c>
    </row>
    <row r="10" spans="1:10">
      <c r="A10" s="32" t="s">
        <v>130</v>
      </c>
      <c r="B10" s="31" t="s">
        <v>129</v>
      </c>
      <c r="C10" s="30">
        <v>100000</v>
      </c>
      <c r="D10" s="27">
        <v>1</v>
      </c>
      <c r="E10" s="29">
        <v>15.33</v>
      </c>
      <c r="F10" s="28">
        <v>15.33</v>
      </c>
      <c r="G10" s="27">
        <v>15.33</v>
      </c>
      <c r="H10" s="26">
        <v>3</v>
      </c>
    </row>
    <row r="11" spans="1:10">
      <c r="A11" s="32" t="s">
        <v>624</v>
      </c>
      <c r="B11" s="31" t="s">
        <v>623</v>
      </c>
      <c r="C11" s="30">
        <v>6000000</v>
      </c>
      <c r="D11" s="27">
        <v>2</v>
      </c>
      <c r="E11" s="29">
        <v>13.25</v>
      </c>
      <c r="F11" s="28">
        <v>14.52</v>
      </c>
      <c r="G11" s="27">
        <v>13.4617</v>
      </c>
      <c r="H11" s="26">
        <v>3</v>
      </c>
    </row>
    <row r="12" spans="1:10">
      <c r="A12" s="32" t="s">
        <v>118</v>
      </c>
      <c r="B12" s="31" t="s">
        <v>117</v>
      </c>
      <c r="C12" s="30">
        <v>2000000</v>
      </c>
      <c r="D12" s="27">
        <v>1</v>
      </c>
      <c r="E12" s="29">
        <v>3.6</v>
      </c>
      <c r="F12" s="28">
        <v>3.6</v>
      </c>
      <c r="G12" s="27">
        <v>3.6</v>
      </c>
      <c r="H12" s="26">
        <v>3</v>
      </c>
    </row>
    <row r="13" spans="1:10">
      <c r="A13" s="32" t="s">
        <v>629</v>
      </c>
      <c r="B13" s="31" t="s">
        <v>628</v>
      </c>
      <c r="C13" s="30">
        <v>200000</v>
      </c>
      <c r="D13" s="27">
        <v>1</v>
      </c>
      <c r="E13" s="29">
        <v>22.45</v>
      </c>
      <c r="F13" s="28">
        <v>22.45</v>
      </c>
      <c r="G13" s="27">
        <v>22.45</v>
      </c>
      <c r="H13" s="26">
        <v>2</v>
      </c>
    </row>
    <row r="14" spans="1:10">
      <c r="A14" s="32" t="s">
        <v>116</v>
      </c>
      <c r="B14" s="31" t="s">
        <v>115</v>
      </c>
      <c r="C14" s="30">
        <v>19000000</v>
      </c>
      <c r="D14" s="27">
        <v>3</v>
      </c>
      <c r="E14" s="29">
        <v>4.0999999999999996</v>
      </c>
      <c r="F14" s="28">
        <v>4.33</v>
      </c>
      <c r="G14" s="27">
        <v>4.2088999999999999</v>
      </c>
      <c r="H14" s="26">
        <v>1</v>
      </c>
    </row>
    <row r="15" spans="1:10">
      <c r="A15" s="32" t="s">
        <v>114</v>
      </c>
      <c r="B15" s="31" t="s">
        <v>113</v>
      </c>
      <c r="C15" s="30">
        <v>3000000</v>
      </c>
      <c r="D15" s="27">
        <v>1</v>
      </c>
      <c r="E15" s="29">
        <v>1.75</v>
      </c>
      <c r="F15" s="28">
        <v>1.75</v>
      </c>
      <c r="G15" s="27">
        <v>1.75</v>
      </c>
      <c r="H15" s="26">
        <v>1</v>
      </c>
    </row>
    <row r="16" spans="1:10">
      <c r="A16" s="32" t="s">
        <v>649</v>
      </c>
      <c r="B16" s="31" t="s">
        <v>648</v>
      </c>
      <c r="C16" s="30">
        <v>17200000</v>
      </c>
      <c r="D16" s="27">
        <v>10</v>
      </c>
      <c r="E16" s="29">
        <v>12</v>
      </c>
      <c r="F16" s="28">
        <v>13.95</v>
      </c>
      <c r="G16" s="27">
        <v>12.7462</v>
      </c>
      <c r="H16" s="26">
        <v>2</v>
      </c>
    </row>
    <row r="17" spans="1:8">
      <c r="A17" s="32" t="s">
        <v>98</v>
      </c>
      <c r="B17" s="31" t="s">
        <v>97</v>
      </c>
      <c r="C17" s="30">
        <v>3000000</v>
      </c>
      <c r="D17" s="27">
        <v>2</v>
      </c>
      <c r="E17" s="29">
        <v>3.68</v>
      </c>
      <c r="F17" s="28">
        <v>4</v>
      </c>
      <c r="G17" s="27">
        <v>3.7867000000000002</v>
      </c>
      <c r="H17" s="26">
        <v>2</v>
      </c>
    </row>
    <row r="18" spans="1:8">
      <c r="A18" s="32" t="s">
        <v>488</v>
      </c>
      <c r="B18" s="31" t="s">
        <v>487</v>
      </c>
      <c r="C18" s="30">
        <v>4600000</v>
      </c>
      <c r="D18" s="27">
        <v>2</v>
      </c>
      <c r="E18" s="29">
        <v>8.4499999999999993</v>
      </c>
      <c r="F18" s="28">
        <v>11.1</v>
      </c>
      <c r="G18" s="27">
        <v>8.9108999999999998</v>
      </c>
      <c r="H18" s="26">
        <v>2</v>
      </c>
    </row>
    <row r="19" spans="1:8">
      <c r="A19" s="32" t="s">
        <v>376</v>
      </c>
      <c r="B19" s="31" t="s">
        <v>375</v>
      </c>
      <c r="C19" s="30">
        <v>2000000</v>
      </c>
      <c r="D19" s="27">
        <v>2</v>
      </c>
      <c r="E19" s="29">
        <v>8.56</v>
      </c>
      <c r="F19" s="28">
        <v>9.75</v>
      </c>
      <c r="G19" s="27">
        <v>8.8574999999999999</v>
      </c>
      <c r="H19" s="26">
        <v>1</v>
      </c>
    </row>
    <row r="20" spans="1:8">
      <c r="A20" s="32" t="s">
        <v>190</v>
      </c>
      <c r="B20" s="31" t="s">
        <v>189</v>
      </c>
      <c r="C20" s="30">
        <v>3000000</v>
      </c>
      <c r="D20" s="27">
        <v>1</v>
      </c>
      <c r="E20" s="29">
        <v>15.31</v>
      </c>
      <c r="F20" s="28">
        <v>15.31</v>
      </c>
      <c r="G20" s="27">
        <v>15.31</v>
      </c>
      <c r="H20" s="26">
        <v>2</v>
      </c>
    </row>
    <row r="21" spans="1:8">
      <c r="A21" s="32" t="s">
        <v>304</v>
      </c>
      <c r="B21" s="31" t="s">
        <v>303</v>
      </c>
      <c r="C21" s="30">
        <v>3000000</v>
      </c>
      <c r="D21" s="27">
        <v>1</v>
      </c>
      <c r="E21" s="29">
        <v>11.21</v>
      </c>
      <c r="F21" s="28">
        <v>11.21</v>
      </c>
      <c r="G21" s="27">
        <v>11.21</v>
      </c>
      <c r="H21" s="26">
        <v>3</v>
      </c>
    </row>
    <row r="22" spans="1:8">
      <c r="A22" s="32" t="s">
        <v>182</v>
      </c>
      <c r="B22" s="31" t="s">
        <v>181</v>
      </c>
      <c r="C22" s="30">
        <v>3000000</v>
      </c>
      <c r="D22" s="27">
        <v>2</v>
      </c>
      <c r="E22" s="29">
        <v>8.66</v>
      </c>
      <c r="F22" s="28">
        <v>9.15</v>
      </c>
      <c r="G22" s="27">
        <v>8.8232999999999997</v>
      </c>
      <c r="H22" s="26">
        <v>2</v>
      </c>
    </row>
    <row r="23" spans="1:8">
      <c r="A23" s="32" t="s">
        <v>237</v>
      </c>
      <c r="B23" s="31" t="s">
        <v>236</v>
      </c>
      <c r="C23" s="30">
        <v>500000</v>
      </c>
      <c r="D23" s="27">
        <v>1</v>
      </c>
      <c r="E23" s="29">
        <v>15.53</v>
      </c>
      <c r="F23" s="28">
        <v>15.53</v>
      </c>
      <c r="G23" s="27">
        <v>15.53</v>
      </c>
      <c r="H23" s="26">
        <v>2</v>
      </c>
    </row>
    <row r="24" spans="1:8">
      <c r="A24" s="32" t="s">
        <v>559</v>
      </c>
      <c r="B24" s="31" t="s">
        <v>558</v>
      </c>
      <c r="C24" s="30">
        <v>100000</v>
      </c>
      <c r="D24" s="27">
        <v>1</v>
      </c>
      <c r="E24" s="29">
        <v>15.25</v>
      </c>
      <c r="F24" s="28">
        <v>15.25</v>
      </c>
      <c r="G24" s="27">
        <v>15.25</v>
      </c>
      <c r="H24" s="26">
        <v>1</v>
      </c>
    </row>
    <row r="25" spans="1:8">
      <c r="A25" s="32" t="s">
        <v>652</v>
      </c>
      <c r="B25" s="31" t="s">
        <v>651</v>
      </c>
      <c r="C25" s="30">
        <v>34000000</v>
      </c>
      <c r="D25" s="27">
        <v>8</v>
      </c>
      <c r="E25" s="29">
        <v>4.0599999999999996</v>
      </c>
      <c r="F25" s="28">
        <v>5.01</v>
      </c>
      <c r="G25" s="27">
        <v>4.4863</v>
      </c>
      <c r="H25" s="26">
        <v>2</v>
      </c>
    </row>
    <row r="26" spans="1:8">
      <c r="A26" s="32" t="s">
        <v>72</v>
      </c>
      <c r="B26" s="31" t="s">
        <v>71</v>
      </c>
      <c r="C26" s="30">
        <v>500000</v>
      </c>
      <c r="D26" s="27">
        <v>1</v>
      </c>
      <c r="E26" s="29">
        <v>55.53</v>
      </c>
      <c r="F26" s="28">
        <v>55.53</v>
      </c>
      <c r="G26" s="27">
        <v>55.53</v>
      </c>
      <c r="H26" s="26">
        <v>2</v>
      </c>
    </row>
    <row r="27" spans="1:8">
      <c r="A27" s="32" t="s">
        <v>66</v>
      </c>
      <c r="B27" s="31" t="s">
        <v>65</v>
      </c>
      <c r="C27" s="30">
        <v>3500000</v>
      </c>
      <c r="D27" s="27">
        <v>2</v>
      </c>
      <c r="E27" s="29">
        <v>0.48</v>
      </c>
      <c r="F27" s="28">
        <v>0.51</v>
      </c>
      <c r="G27" s="27">
        <v>0.48430000000000001</v>
      </c>
      <c r="H27" s="26">
        <v>1</v>
      </c>
    </row>
    <row r="28" spans="1:8">
      <c r="A28" s="32" t="s">
        <v>371</v>
      </c>
      <c r="B28" s="31" t="s">
        <v>370</v>
      </c>
      <c r="C28" s="30">
        <v>2100000</v>
      </c>
      <c r="D28" s="27">
        <v>1</v>
      </c>
      <c r="E28" s="29">
        <v>3.16</v>
      </c>
      <c r="F28" s="28">
        <v>3.16</v>
      </c>
      <c r="G28" s="27">
        <v>3.16</v>
      </c>
      <c r="H28" s="26">
        <v>1</v>
      </c>
    </row>
    <row r="29" spans="1:8">
      <c r="A29" s="32" t="s">
        <v>227</v>
      </c>
      <c r="B29" s="31" t="s">
        <v>226</v>
      </c>
      <c r="C29" s="30">
        <v>500000</v>
      </c>
      <c r="D29" s="27">
        <v>1</v>
      </c>
      <c r="E29" s="29">
        <v>7.9</v>
      </c>
      <c r="F29" s="28">
        <v>7.9</v>
      </c>
      <c r="G29" s="27">
        <v>7.9</v>
      </c>
      <c r="H29" s="26">
        <v>1</v>
      </c>
    </row>
    <row r="30" spans="1:8">
      <c r="A30" s="32" t="s">
        <v>62</v>
      </c>
      <c r="B30" s="31" t="s">
        <v>61</v>
      </c>
      <c r="C30" s="30">
        <v>1000000</v>
      </c>
      <c r="D30" s="27">
        <v>1</v>
      </c>
      <c r="E30" s="29">
        <v>8.93</v>
      </c>
      <c r="F30" s="28">
        <v>8.93</v>
      </c>
      <c r="G30" s="27">
        <v>8.93</v>
      </c>
      <c r="H30" s="26">
        <v>1</v>
      </c>
    </row>
    <row r="31" spans="1:8">
      <c r="A31" s="32" t="s">
        <v>60</v>
      </c>
      <c r="B31" s="31" t="s">
        <v>59</v>
      </c>
      <c r="C31" s="30">
        <v>7000000</v>
      </c>
      <c r="D31" s="27">
        <v>1</v>
      </c>
      <c r="E31" s="29">
        <v>25.67</v>
      </c>
      <c r="F31" s="28">
        <v>25.67</v>
      </c>
      <c r="G31" s="27">
        <v>25.67</v>
      </c>
      <c r="H31" s="26">
        <v>2</v>
      </c>
    </row>
    <row r="32" spans="1:8">
      <c r="A32" s="32" t="s">
        <v>58</v>
      </c>
      <c r="B32" s="31" t="s">
        <v>57</v>
      </c>
      <c r="C32" s="30">
        <v>1000000</v>
      </c>
      <c r="D32" s="27">
        <v>1</v>
      </c>
      <c r="E32" s="29">
        <v>8.66</v>
      </c>
      <c r="F32" s="28">
        <v>8.66</v>
      </c>
      <c r="G32" s="27">
        <v>8.66</v>
      </c>
      <c r="H32" s="26">
        <v>1</v>
      </c>
    </row>
    <row r="33" spans="1:8">
      <c r="A33" s="32" t="s">
        <v>571</v>
      </c>
      <c r="B33" s="31" t="s">
        <v>570</v>
      </c>
      <c r="C33" s="30">
        <v>2000000</v>
      </c>
      <c r="D33" s="27">
        <v>1</v>
      </c>
      <c r="E33" s="29">
        <v>11.85</v>
      </c>
      <c r="F33" s="28">
        <v>11.85</v>
      </c>
      <c r="G33" s="27">
        <v>11.85</v>
      </c>
      <c r="H33" s="26">
        <v>3</v>
      </c>
    </row>
    <row r="34" spans="1:8">
      <c r="A34" s="32" t="s">
        <v>170</v>
      </c>
      <c r="B34" s="31" t="s">
        <v>169</v>
      </c>
      <c r="C34" s="30">
        <v>100000</v>
      </c>
      <c r="D34" s="27">
        <v>1</v>
      </c>
      <c r="E34" s="29">
        <v>11.88</v>
      </c>
      <c r="F34" s="28">
        <v>11.88</v>
      </c>
      <c r="G34" s="27">
        <v>11.88</v>
      </c>
      <c r="H34" s="26">
        <v>2</v>
      </c>
    </row>
    <row r="35" spans="1:8">
      <c r="A35" s="32" t="s">
        <v>338</v>
      </c>
      <c r="B35" s="31" t="s">
        <v>337</v>
      </c>
      <c r="C35" s="30">
        <v>7500000</v>
      </c>
      <c r="D35" s="27">
        <v>3</v>
      </c>
      <c r="E35" s="29">
        <v>6.23</v>
      </c>
      <c r="F35" s="28">
        <v>10.29</v>
      </c>
      <c r="G35" s="27">
        <v>7.0213000000000001</v>
      </c>
      <c r="H35" s="26">
        <v>1</v>
      </c>
    </row>
    <row r="36" spans="1:8" ht="16.8" thickBot="1">
      <c r="A36" s="25" t="s">
        <v>164</v>
      </c>
      <c r="B36" s="24" t="s">
        <v>163</v>
      </c>
      <c r="C36" s="23">
        <v>100000</v>
      </c>
      <c r="D36" s="20">
        <v>1</v>
      </c>
      <c r="E36" s="22">
        <v>11.06</v>
      </c>
      <c r="F36" s="21">
        <v>11.06</v>
      </c>
      <c r="G36" s="20">
        <v>11.06</v>
      </c>
      <c r="H36" s="19">
        <v>2</v>
      </c>
    </row>
    <row r="37" spans="1:8" ht="16.8" thickBot="1">
      <c r="A37" s="16" t="s">
        <v>36</v>
      </c>
      <c r="B37" s="15"/>
      <c r="C37" s="18">
        <f>SUM(C5:C36)</f>
        <v>149600000</v>
      </c>
      <c r="D37" s="17">
        <f>SUM(D5:D36)</f>
        <v>59</v>
      </c>
      <c r="E37" s="16"/>
      <c r="F37" s="15"/>
      <c r="G37" s="14"/>
      <c r="H3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917C1-6FCA-47B8-A646-ABEAE461C9D8}"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654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600000</v>
      </c>
      <c r="D5" s="34">
        <v>2</v>
      </c>
      <c r="E5" s="36">
        <v>1.82</v>
      </c>
      <c r="F5" s="35">
        <v>1.92</v>
      </c>
      <c r="G5" s="34">
        <v>1.8367</v>
      </c>
      <c r="H5" s="33">
        <v>1</v>
      </c>
    </row>
    <row r="6" spans="1:10">
      <c r="A6" s="32" t="s">
        <v>257</v>
      </c>
      <c r="B6" s="31" t="s">
        <v>256</v>
      </c>
      <c r="C6" s="30">
        <v>2400000</v>
      </c>
      <c r="D6" s="27">
        <v>1</v>
      </c>
      <c r="E6" s="29">
        <v>20.010000000000002</v>
      </c>
      <c r="F6" s="28">
        <v>20.010000000000002</v>
      </c>
      <c r="G6" s="27">
        <v>20.010000000000002</v>
      </c>
      <c r="H6" s="26">
        <v>1</v>
      </c>
    </row>
    <row r="7" spans="1:10">
      <c r="A7" s="32" t="s">
        <v>136</v>
      </c>
      <c r="B7" s="31" t="s">
        <v>135</v>
      </c>
      <c r="C7" s="30">
        <v>3000000</v>
      </c>
      <c r="D7" s="27">
        <v>1</v>
      </c>
      <c r="E7" s="29">
        <v>2.5099999999999998</v>
      </c>
      <c r="F7" s="28">
        <v>2.5099999999999998</v>
      </c>
      <c r="G7" s="27">
        <v>2.5099999999999998</v>
      </c>
      <c r="H7" s="26">
        <v>2</v>
      </c>
    </row>
    <row r="8" spans="1:10">
      <c r="A8" s="32" t="s">
        <v>134</v>
      </c>
      <c r="B8" s="31" t="s">
        <v>133</v>
      </c>
      <c r="C8" s="30">
        <v>4700000</v>
      </c>
      <c r="D8" s="27">
        <v>1</v>
      </c>
      <c r="E8" s="29">
        <v>4</v>
      </c>
      <c r="F8" s="28">
        <v>4</v>
      </c>
      <c r="G8" s="27">
        <v>4</v>
      </c>
      <c r="H8" s="26">
        <v>1</v>
      </c>
    </row>
    <row r="9" spans="1:10">
      <c r="A9" s="32" t="s">
        <v>132</v>
      </c>
      <c r="B9" s="31" t="s">
        <v>131</v>
      </c>
      <c r="C9" s="30">
        <v>47700000</v>
      </c>
      <c r="D9" s="27">
        <v>4</v>
      </c>
      <c r="E9" s="29">
        <v>5.83</v>
      </c>
      <c r="F9" s="28">
        <v>6.56</v>
      </c>
      <c r="G9" s="27">
        <v>6.1428000000000003</v>
      </c>
      <c r="H9" s="26">
        <v>2</v>
      </c>
    </row>
    <row r="10" spans="1:10">
      <c r="A10" s="32" t="s">
        <v>624</v>
      </c>
      <c r="B10" s="31" t="s">
        <v>623</v>
      </c>
      <c r="C10" s="30">
        <v>6300000</v>
      </c>
      <c r="D10" s="27">
        <v>2</v>
      </c>
      <c r="E10" s="29">
        <v>14.48</v>
      </c>
      <c r="F10" s="28">
        <v>14.71</v>
      </c>
      <c r="G10" s="27">
        <v>14.637</v>
      </c>
      <c r="H10" s="26">
        <v>3</v>
      </c>
    </row>
    <row r="11" spans="1:10">
      <c r="A11" s="32" t="s">
        <v>643</v>
      </c>
      <c r="B11" s="31" t="s">
        <v>642</v>
      </c>
      <c r="C11" s="30">
        <v>1000000</v>
      </c>
      <c r="D11" s="27">
        <v>1</v>
      </c>
      <c r="E11" s="29">
        <v>7.5</v>
      </c>
      <c r="F11" s="28">
        <v>7.5</v>
      </c>
      <c r="G11" s="27">
        <v>7.5</v>
      </c>
      <c r="H11" s="26">
        <v>2</v>
      </c>
    </row>
    <row r="12" spans="1:10">
      <c r="A12" s="32" t="s">
        <v>629</v>
      </c>
      <c r="B12" s="31" t="s">
        <v>628</v>
      </c>
      <c r="C12" s="30">
        <v>700000</v>
      </c>
      <c r="D12" s="27">
        <v>2</v>
      </c>
      <c r="E12" s="29">
        <v>19.84</v>
      </c>
      <c r="F12" s="28">
        <v>19.97</v>
      </c>
      <c r="G12" s="27">
        <v>19.9329</v>
      </c>
      <c r="H12" s="26">
        <v>2</v>
      </c>
    </row>
    <row r="13" spans="1:10">
      <c r="A13" s="32" t="s">
        <v>116</v>
      </c>
      <c r="B13" s="31" t="s">
        <v>115</v>
      </c>
      <c r="C13" s="30">
        <v>26000000</v>
      </c>
      <c r="D13" s="27">
        <v>2</v>
      </c>
      <c r="E13" s="29">
        <v>4.17</v>
      </c>
      <c r="F13" s="28">
        <v>4.3</v>
      </c>
      <c r="G13" s="27">
        <v>4.1749999999999998</v>
      </c>
      <c r="H13" s="26">
        <v>1</v>
      </c>
    </row>
    <row r="14" spans="1:10">
      <c r="A14" s="32" t="s">
        <v>116</v>
      </c>
      <c r="B14" s="31" t="s">
        <v>115</v>
      </c>
      <c r="C14" s="30">
        <v>23400000</v>
      </c>
      <c r="D14" s="27">
        <v>3</v>
      </c>
      <c r="E14" s="29">
        <v>4.1900000000000004</v>
      </c>
      <c r="F14" s="28">
        <v>4.4085999999999999</v>
      </c>
      <c r="G14" s="27">
        <v>4.2553999999999998</v>
      </c>
      <c r="H14" s="26">
        <v>2</v>
      </c>
    </row>
    <row r="15" spans="1:10">
      <c r="A15" s="32" t="s">
        <v>114</v>
      </c>
      <c r="B15" s="31" t="s">
        <v>113</v>
      </c>
      <c r="C15" s="30">
        <v>4500000</v>
      </c>
      <c r="D15" s="27">
        <v>2</v>
      </c>
      <c r="E15" s="29">
        <v>1.54</v>
      </c>
      <c r="F15" s="28">
        <v>1.6850000000000001</v>
      </c>
      <c r="G15" s="27">
        <v>1.6044</v>
      </c>
      <c r="H15" s="26">
        <v>1</v>
      </c>
    </row>
    <row r="16" spans="1:10">
      <c r="A16" s="32" t="s">
        <v>649</v>
      </c>
      <c r="B16" s="31" t="s">
        <v>648</v>
      </c>
      <c r="C16" s="30">
        <v>11900000</v>
      </c>
      <c r="D16" s="27">
        <v>5</v>
      </c>
      <c r="E16" s="29">
        <v>13.43</v>
      </c>
      <c r="F16" s="28">
        <v>13.72</v>
      </c>
      <c r="G16" s="27">
        <v>13.584</v>
      </c>
      <c r="H16" s="26">
        <v>2</v>
      </c>
    </row>
    <row r="17" spans="1:8">
      <c r="A17" s="32" t="s">
        <v>106</v>
      </c>
      <c r="B17" s="31" t="s">
        <v>105</v>
      </c>
      <c r="C17" s="30">
        <v>1000000</v>
      </c>
      <c r="D17" s="27">
        <v>2</v>
      </c>
      <c r="E17" s="29">
        <v>9.49</v>
      </c>
      <c r="F17" s="28">
        <v>11.67</v>
      </c>
      <c r="G17" s="27">
        <v>11.016</v>
      </c>
      <c r="H17" s="26">
        <v>2</v>
      </c>
    </row>
    <row r="18" spans="1:8">
      <c r="A18" s="32" t="s">
        <v>100</v>
      </c>
      <c r="B18" s="31" t="s">
        <v>99</v>
      </c>
      <c r="C18" s="30">
        <v>3500000</v>
      </c>
      <c r="D18" s="27">
        <v>3</v>
      </c>
      <c r="E18" s="29">
        <v>10.3</v>
      </c>
      <c r="F18" s="28">
        <v>10.3</v>
      </c>
      <c r="G18" s="27">
        <v>10.3</v>
      </c>
      <c r="H18" s="26">
        <v>1</v>
      </c>
    </row>
    <row r="19" spans="1:8">
      <c r="A19" s="32" t="s">
        <v>98</v>
      </c>
      <c r="B19" s="31" t="s">
        <v>97</v>
      </c>
      <c r="C19" s="30">
        <v>7000000</v>
      </c>
      <c r="D19" s="27">
        <v>5</v>
      </c>
      <c r="E19" s="29">
        <v>3.15</v>
      </c>
      <c r="F19" s="28">
        <v>3.41</v>
      </c>
      <c r="G19" s="27">
        <v>3.3471000000000002</v>
      </c>
      <c r="H19" s="26">
        <v>2</v>
      </c>
    </row>
    <row r="20" spans="1:8">
      <c r="A20" s="32" t="s">
        <v>488</v>
      </c>
      <c r="B20" s="31" t="s">
        <v>487</v>
      </c>
      <c r="C20" s="30">
        <v>900000</v>
      </c>
      <c r="D20" s="27">
        <v>2</v>
      </c>
      <c r="E20" s="29">
        <v>4.8</v>
      </c>
      <c r="F20" s="28">
        <v>10.33</v>
      </c>
      <c r="G20" s="27">
        <v>7.8722000000000003</v>
      </c>
      <c r="H20" s="26">
        <v>2</v>
      </c>
    </row>
    <row r="21" spans="1:8">
      <c r="A21" s="32" t="s">
        <v>190</v>
      </c>
      <c r="B21" s="31" t="s">
        <v>189</v>
      </c>
      <c r="C21" s="30">
        <v>3000000</v>
      </c>
      <c r="D21" s="27">
        <v>1</v>
      </c>
      <c r="E21" s="29">
        <v>17.18</v>
      </c>
      <c r="F21" s="28">
        <v>17.18</v>
      </c>
      <c r="G21" s="27">
        <v>17.18</v>
      </c>
      <c r="H21" s="26">
        <v>2</v>
      </c>
    </row>
    <row r="22" spans="1:8">
      <c r="A22" s="32" t="s">
        <v>88</v>
      </c>
      <c r="B22" s="31" t="s">
        <v>87</v>
      </c>
      <c r="C22" s="30">
        <v>1900000</v>
      </c>
      <c r="D22" s="27">
        <v>2</v>
      </c>
      <c r="E22" s="29">
        <v>10.51</v>
      </c>
      <c r="F22" s="28">
        <v>11.41</v>
      </c>
      <c r="G22" s="27">
        <v>11.267899999999999</v>
      </c>
      <c r="H22" s="26">
        <v>2</v>
      </c>
    </row>
    <row r="23" spans="1:8">
      <c r="A23" s="32" t="s">
        <v>241</v>
      </c>
      <c r="B23" s="31" t="s">
        <v>240</v>
      </c>
      <c r="C23" s="30">
        <v>1000000</v>
      </c>
      <c r="D23" s="27">
        <v>1</v>
      </c>
      <c r="E23" s="29">
        <v>18.96</v>
      </c>
      <c r="F23" s="28">
        <v>18.96</v>
      </c>
      <c r="G23" s="27">
        <v>18.96</v>
      </c>
      <c r="H23" s="26">
        <v>3</v>
      </c>
    </row>
    <row r="24" spans="1:8">
      <c r="A24" s="32" t="s">
        <v>84</v>
      </c>
      <c r="B24" s="31" t="s">
        <v>83</v>
      </c>
      <c r="C24" s="30">
        <v>1000000</v>
      </c>
      <c r="D24" s="27">
        <v>1</v>
      </c>
      <c r="E24" s="29">
        <v>9.16</v>
      </c>
      <c r="F24" s="28">
        <v>9.16</v>
      </c>
      <c r="G24" s="27">
        <v>9.16</v>
      </c>
      <c r="H24" s="26">
        <v>1</v>
      </c>
    </row>
    <row r="25" spans="1:8">
      <c r="A25" s="32" t="s">
        <v>182</v>
      </c>
      <c r="B25" s="31" t="s">
        <v>181</v>
      </c>
      <c r="C25" s="30">
        <v>200000</v>
      </c>
      <c r="D25" s="27">
        <v>1</v>
      </c>
      <c r="E25" s="29">
        <v>8.32</v>
      </c>
      <c r="F25" s="28">
        <v>8.32</v>
      </c>
      <c r="G25" s="27">
        <v>8.32</v>
      </c>
      <c r="H25" s="26">
        <v>2</v>
      </c>
    </row>
    <row r="26" spans="1:8">
      <c r="A26" s="32" t="s">
        <v>178</v>
      </c>
      <c r="B26" s="31" t="s">
        <v>177</v>
      </c>
      <c r="C26" s="30">
        <v>2300000</v>
      </c>
      <c r="D26" s="27">
        <v>2</v>
      </c>
      <c r="E26" s="29">
        <v>13.24</v>
      </c>
      <c r="F26" s="28">
        <v>13.824999999999999</v>
      </c>
      <c r="G26" s="27">
        <v>13.494300000000001</v>
      </c>
      <c r="H26" s="26">
        <v>2</v>
      </c>
    </row>
    <row r="27" spans="1:8">
      <c r="A27" s="32" t="s">
        <v>559</v>
      </c>
      <c r="B27" s="31" t="s">
        <v>558</v>
      </c>
      <c r="C27" s="30">
        <v>1100000</v>
      </c>
      <c r="D27" s="27">
        <v>1</v>
      </c>
      <c r="E27" s="29">
        <v>17.239999999999998</v>
      </c>
      <c r="F27" s="28">
        <v>17.239999999999998</v>
      </c>
      <c r="G27" s="27">
        <v>17.239999999999998</v>
      </c>
      <c r="H27" s="26">
        <v>1</v>
      </c>
    </row>
    <row r="28" spans="1:8">
      <c r="A28" s="32" t="s">
        <v>652</v>
      </c>
      <c r="B28" s="31" t="s">
        <v>651</v>
      </c>
      <c r="C28" s="30">
        <v>12500000</v>
      </c>
      <c r="D28" s="27">
        <v>3</v>
      </c>
      <c r="E28" s="29">
        <v>3.83</v>
      </c>
      <c r="F28" s="28">
        <v>4.75</v>
      </c>
      <c r="G28" s="27">
        <v>4.1740000000000004</v>
      </c>
      <c r="H28" s="26">
        <v>2</v>
      </c>
    </row>
    <row r="29" spans="1:8">
      <c r="A29" s="32" t="s">
        <v>574</v>
      </c>
      <c r="B29" s="31" t="s">
        <v>573</v>
      </c>
      <c r="C29" s="30">
        <v>3300000</v>
      </c>
      <c r="D29" s="27">
        <v>3</v>
      </c>
      <c r="E29" s="29">
        <v>14.85</v>
      </c>
      <c r="F29" s="28">
        <v>15.39</v>
      </c>
      <c r="G29" s="27">
        <v>15.0258</v>
      </c>
      <c r="H29" s="26">
        <v>3</v>
      </c>
    </row>
    <row r="30" spans="1:8">
      <c r="A30" s="32" t="s">
        <v>72</v>
      </c>
      <c r="B30" s="31" t="s">
        <v>71</v>
      </c>
      <c r="C30" s="30">
        <v>4600000</v>
      </c>
      <c r="D30" s="27">
        <v>1</v>
      </c>
      <c r="E30" s="29">
        <v>56.204799999999999</v>
      </c>
      <c r="F30" s="28">
        <v>56.204799999999999</v>
      </c>
      <c r="G30" s="27">
        <v>56.204799999999999</v>
      </c>
      <c r="H30" s="26">
        <v>2</v>
      </c>
    </row>
    <row r="31" spans="1:8">
      <c r="A31" s="32" t="s">
        <v>461</v>
      </c>
      <c r="B31" s="31" t="s">
        <v>460</v>
      </c>
      <c r="C31" s="30">
        <v>500000</v>
      </c>
      <c r="D31" s="27">
        <v>1</v>
      </c>
      <c r="E31" s="29">
        <v>7.05</v>
      </c>
      <c r="F31" s="28">
        <v>7.05</v>
      </c>
      <c r="G31" s="27">
        <v>7.05</v>
      </c>
      <c r="H31" s="26">
        <v>1</v>
      </c>
    </row>
    <row r="32" spans="1:8">
      <c r="A32" s="32" t="s">
        <v>174</v>
      </c>
      <c r="B32" s="31" t="s">
        <v>173</v>
      </c>
      <c r="C32" s="30">
        <v>96000000</v>
      </c>
      <c r="D32" s="27">
        <v>4</v>
      </c>
      <c r="E32" s="29">
        <v>12.24</v>
      </c>
      <c r="F32" s="28">
        <v>13.24</v>
      </c>
      <c r="G32" s="27">
        <v>12.724399999999999</v>
      </c>
      <c r="H32" s="26">
        <v>1</v>
      </c>
    </row>
    <row r="33" spans="1:8">
      <c r="A33" s="32" t="s">
        <v>227</v>
      </c>
      <c r="B33" s="31" t="s">
        <v>226</v>
      </c>
      <c r="C33" s="30">
        <v>400000</v>
      </c>
      <c r="D33" s="27">
        <v>1</v>
      </c>
      <c r="E33" s="29">
        <v>6.9</v>
      </c>
      <c r="F33" s="28">
        <v>6.9</v>
      </c>
      <c r="G33" s="27">
        <v>6.9</v>
      </c>
      <c r="H33" s="26">
        <v>1</v>
      </c>
    </row>
    <row r="34" spans="1:8">
      <c r="A34" s="32" t="s">
        <v>571</v>
      </c>
      <c r="B34" s="31" t="s">
        <v>570</v>
      </c>
      <c r="C34" s="30">
        <v>500000</v>
      </c>
      <c r="D34" s="27">
        <v>1</v>
      </c>
      <c r="E34" s="29">
        <v>12.1</v>
      </c>
      <c r="F34" s="28">
        <v>12.1</v>
      </c>
      <c r="G34" s="27">
        <v>12.1</v>
      </c>
      <c r="H34" s="26">
        <v>3</v>
      </c>
    </row>
    <row r="35" spans="1:8">
      <c r="A35" s="32" t="s">
        <v>170</v>
      </c>
      <c r="B35" s="31" t="s">
        <v>169</v>
      </c>
      <c r="C35" s="30">
        <v>500000</v>
      </c>
      <c r="D35" s="27">
        <v>1</v>
      </c>
      <c r="E35" s="29">
        <v>14.64</v>
      </c>
      <c r="F35" s="28">
        <v>14.64</v>
      </c>
      <c r="G35" s="27">
        <v>14.64</v>
      </c>
      <c r="H35" s="26">
        <v>2</v>
      </c>
    </row>
    <row r="36" spans="1:8">
      <c r="A36" s="32" t="s">
        <v>413</v>
      </c>
      <c r="B36" s="31" t="s">
        <v>412</v>
      </c>
      <c r="C36" s="30">
        <v>300000</v>
      </c>
      <c r="D36" s="27">
        <v>1</v>
      </c>
      <c r="E36" s="29">
        <v>52.93</v>
      </c>
      <c r="F36" s="28">
        <v>52.93</v>
      </c>
      <c r="G36" s="27">
        <v>52.93</v>
      </c>
      <c r="H36" s="26">
        <v>2</v>
      </c>
    </row>
    <row r="37" spans="1:8">
      <c r="A37" s="32" t="s">
        <v>277</v>
      </c>
      <c r="B37" s="31" t="s">
        <v>276</v>
      </c>
      <c r="C37" s="30">
        <v>5500000</v>
      </c>
      <c r="D37" s="27">
        <v>1</v>
      </c>
      <c r="E37" s="29">
        <v>3.01</v>
      </c>
      <c r="F37" s="28">
        <v>3.01</v>
      </c>
      <c r="G37" s="27">
        <v>3.01</v>
      </c>
      <c r="H37" s="26">
        <v>2</v>
      </c>
    </row>
    <row r="38" spans="1:8">
      <c r="A38" s="32" t="s">
        <v>223</v>
      </c>
      <c r="B38" s="31" t="s">
        <v>222</v>
      </c>
      <c r="C38" s="30">
        <v>500000</v>
      </c>
      <c r="D38" s="27">
        <v>1</v>
      </c>
      <c r="E38" s="29">
        <v>2.69</v>
      </c>
      <c r="F38" s="28">
        <v>2.69</v>
      </c>
      <c r="G38" s="27">
        <v>2.69</v>
      </c>
      <c r="H38" s="26">
        <v>2</v>
      </c>
    </row>
    <row r="39" spans="1:8">
      <c r="A39" s="32" t="s">
        <v>338</v>
      </c>
      <c r="B39" s="31" t="s">
        <v>337</v>
      </c>
      <c r="C39" s="30">
        <v>3500000</v>
      </c>
      <c r="D39" s="27">
        <v>3</v>
      </c>
      <c r="E39" s="29">
        <v>6.19</v>
      </c>
      <c r="F39" s="28">
        <v>6.71</v>
      </c>
      <c r="G39" s="27">
        <v>6.3357000000000001</v>
      </c>
      <c r="H39" s="26">
        <v>1</v>
      </c>
    </row>
    <row r="40" spans="1:8">
      <c r="A40" s="32" t="s">
        <v>221</v>
      </c>
      <c r="B40" s="31" t="s">
        <v>220</v>
      </c>
      <c r="C40" s="30">
        <v>2300000</v>
      </c>
      <c r="D40" s="27">
        <v>1</v>
      </c>
      <c r="E40" s="29">
        <v>1.5125999999999999</v>
      </c>
      <c r="F40" s="28">
        <v>1.5125999999999999</v>
      </c>
      <c r="G40" s="27">
        <v>1.5125999999999999</v>
      </c>
      <c r="H40" s="26">
        <v>1</v>
      </c>
    </row>
    <row r="41" spans="1:8" ht="16.8" thickBot="1">
      <c r="A41" s="25" t="s">
        <v>219</v>
      </c>
      <c r="B41" s="24" t="s">
        <v>218</v>
      </c>
      <c r="C41" s="23">
        <v>10000000</v>
      </c>
      <c r="D41" s="20">
        <v>1</v>
      </c>
      <c r="E41" s="22">
        <v>3.82</v>
      </c>
      <c r="F41" s="21">
        <v>3.82</v>
      </c>
      <c r="G41" s="20">
        <v>3.82</v>
      </c>
      <c r="H41" s="19">
        <v>3</v>
      </c>
    </row>
    <row r="42" spans="1:8" ht="16.8" thickBot="1">
      <c r="A42" s="16" t="s">
        <v>36</v>
      </c>
      <c r="B42" s="15"/>
      <c r="C42" s="18">
        <f>SUM(C5:C41)</f>
        <v>295500000</v>
      </c>
      <c r="D42" s="17">
        <f>SUM(D5:D41)</f>
        <v>70</v>
      </c>
      <c r="E42" s="16"/>
      <c r="F42" s="15"/>
      <c r="G42" s="14"/>
      <c r="H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4EAD-2778-4CFF-AB9D-66E4AD32CC9C}"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655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500000</v>
      </c>
      <c r="D5" s="34">
        <v>1</v>
      </c>
      <c r="E5" s="36">
        <v>1.9</v>
      </c>
      <c r="F5" s="35">
        <v>1.9</v>
      </c>
      <c r="G5" s="34">
        <v>1.9</v>
      </c>
      <c r="H5" s="33">
        <v>1</v>
      </c>
    </row>
    <row r="6" spans="1:10">
      <c r="A6" s="32" t="s">
        <v>621</v>
      </c>
      <c r="B6" s="31" t="s">
        <v>620</v>
      </c>
      <c r="C6" s="30">
        <v>500000</v>
      </c>
      <c r="D6" s="27">
        <v>1</v>
      </c>
      <c r="E6" s="29">
        <v>10.93</v>
      </c>
      <c r="F6" s="28">
        <v>10.93</v>
      </c>
      <c r="G6" s="27">
        <v>10.93</v>
      </c>
      <c r="H6" s="26">
        <v>2</v>
      </c>
    </row>
    <row r="7" spans="1:10">
      <c r="A7" s="32" t="s">
        <v>134</v>
      </c>
      <c r="B7" s="31" t="s">
        <v>133</v>
      </c>
      <c r="C7" s="30">
        <v>2000000</v>
      </c>
      <c r="D7" s="27">
        <v>1</v>
      </c>
      <c r="E7" s="29">
        <v>3.95</v>
      </c>
      <c r="F7" s="28">
        <v>3.95</v>
      </c>
      <c r="G7" s="27">
        <v>3.95</v>
      </c>
      <c r="H7" s="26">
        <v>1</v>
      </c>
    </row>
    <row r="8" spans="1:10">
      <c r="A8" s="32" t="s">
        <v>607</v>
      </c>
      <c r="B8" s="31" t="s">
        <v>606</v>
      </c>
      <c r="C8" s="30">
        <v>3400000</v>
      </c>
      <c r="D8" s="27">
        <v>3</v>
      </c>
      <c r="E8" s="29">
        <v>20.43</v>
      </c>
      <c r="F8" s="28">
        <v>20.7</v>
      </c>
      <c r="G8" s="27">
        <v>20.532900000000001</v>
      </c>
      <c r="H8" s="26">
        <v>3</v>
      </c>
    </row>
    <row r="9" spans="1:10">
      <c r="A9" s="32" t="s">
        <v>130</v>
      </c>
      <c r="B9" s="31" t="s">
        <v>129</v>
      </c>
      <c r="C9" s="30">
        <v>300000</v>
      </c>
      <c r="D9" s="27">
        <v>1</v>
      </c>
      <c r="E9" s="29">
        <v>15.95</v>
      </c>
      <c r="F9" s="28">
        <v>15.95</v>
      </c>
      <c r="G9" s="27">
        <v>15.95</v>
      </c>
      <c r="H9" s="26">
        <v>3</v>
      </c>
    </row>
    <row r="10" spans="1:10">
      <c r="A10" s="32" t="s">
        <v>624</v>
      </c>
      <c r="B10" s="31" t="s">
        <v>623</v>
      </c>
      <c r="C10" s="30">
        <v>12700000</v>
      </c>
      <c r="D10" s="27">
        <v>3</v>
      </c>
      <c r="E10" s="29">
        <v>14.87</v>
      </c>
      <c r="F10" s="28">
        <v>15.49</v>
      </c>
      <c r="G10" s="27">
        <v>15.1904</v>
      </c>
      <c r="H10" s="26">
        <v>3</v>
      </c>
    </row>
    <row r="11" spans="1:10">
      <c r="A11" s="32" t="s">
        <v>533</v>
      </c>
      <c r="B11" s="31" t="s">
        <v>532</v>
      </c>
      <c r="C11" s="30">
        <v>1000000</v>
      </c>
      <c r="D11" s="27">
        <v>1</v>
      </c>
      <c r="E11" s="29">
        <v>11.6</v>
      </c>
      <c r="F11" s="28">
        <v>11.6</v>
      </c>
      <c r="G11" s="27">
        <v>11.6</v>
      </c>
      <c r="H11" s="26">
        <v>3</v>
      </c>
    </row>
    <row r="12" spans="1:10">
      <c r="A12" s="32" t="s">
        <v>315</v>
      </c>
      <c r="B12" s="31" t="s">
        <v>314</v>
      </c>
      <c r="C12" s="30">
        <v>8000000</v>
      </c>
      <c r="D12" s="27">
        <v>1</v>
      </c>
      <c r="E12" s="29">
        <v>5.8380000000000001</v>
      </c>
      <c r="F12" s="28">
        <v>5.8380000000000001</v>
      </c>
      <c r="G12" s="27">
        <v>5.8380000000000001</v>
      </c>
      <c r="H12" s="26">
        <v>3</v>
      </c>
    </row>
    <row r="13" spans="1:10">
      <c r="A13" s="32" t="s">
        <v>206</v>
      </c>
      <c r="B13" s="31" t="s">
        <v>205</v>
      </c>
      <c r="C13" s="30">
        <v>4000000</v>
      </c>
      <c r="D13" s="27">
        <v>1</v>
      </c>
      <c r="E13" s="29">
        <v>4.18</v>
      </c>
      <c r="F13" s="28">
        <v>4.18</v>
      </c>
      <c r="G13" s="27">
        <v>4.18</v>
      </c>
      <c r="H13" s="26">
        <v>2</v>
      </c>
    </row>
    <row r="14" spans="1:10">
      <c r="A14" s="32" t="s">
        <v>629</v>
      </c>
      <c r="B14" s="31" t="s">
        <v>628</v>
      </c>
      <c r="C14" s="30">
        <v>100000</v>
      </c>
      <c r="D14" s="27">
        <v>1</v>
      </c>
      <c r="E14" s="29">
        <v>19.18</v>
      </c>
      <c r="F14" s="28">
        <v>19.18</v>
      </c>
      <c r="G14" s="27">
        <v>19.18</v>
      </c>
      <c r="H14" s="26">
        <v>2</v>
      </c>
    </row>
    <row r="15" spans="1:10">
      <c r="A15" s="32" t="s">
        <v>116</v>
      </c>
      <c r="B15" s="31" t="s">
        <v>115</v>
      </c>
      <c r="C15" s="30">
        <v>13500000</v>
      </c>
      <c r="D15" s="27">
        <v>2</v>
      </c>
      <c r="E15" s="29">
        <v>3.7749999999999999</v>
      </c>
      <c r="F15" s="28">
        <v>4.1513999999999998</v>
      </c>
      <c r="G15" s="27">
        <v>3.8725999999999998</v>
      </c>
      <c r="H15" s="26">
        <v>1</v>
      </c>
    </row>
    <row r="16" spans="1:10">
      <c r="A16" s="32" t="s">
        <v>116</v>
      </c>
      <c r="B16" s="31" t="s">
        <v>115</v>
      </c>
      <c r="C16" s="30">
        <v>1000000</v>
      </c>
      <c r="D16" s="27">
        <v>1</v>
      </c>
      <c r="E16" s="29">
        <v>4.1100000000000003</v>
      </c>
      <c r="F16" s="28">
        <v>4.1100000000000003</v>
      </c>
      <c r="G16" s="27">
        <v>4.1100000000000003</v>
      </c>
      <c r="H16" s="26">
        <v>2</v>
      </c>
    </row>
    <row r="17" spans="1:8">
      <c r="A17" s="32" t="s">
        <v>114</v>
      </c>
      <c r="B17" s="31" t="s">
        <v>113</v>
      </c>
      <c r="C17" s="30">
        <v>8000000</v>
      </c>
      <c r="D17" s="27">
        <v>3</v>
      </c>
      <c r="E17" s="29">
        <v>1.68</v>
      </c>
      <c r="F17" s="28">
        <v>2.19</v>
      </c>
      <c r="G17" s="27">
        <v>1.7438</v>
      </c>
      <c r="H17" s="26">
        <v>1</v>
      </c>
    </row>
    <row r="18" spans="1:8">
      <c r="A18" s="32" t="s">
        <v>110</v>
      </c>
      <c r="B18" s="31" t="s">
        <v>109</v>
      </c>
      <c r="C18" s="30">
        <v>22100000</v>
      </c>
      <c r="D18" s="27">
        <v>1</v>
      </c>
      <c r="E18" s="29">
        <v>67.38</v>
      </c>
      <c r="F18" s="28">
        <v>67.38</v>
      </c>
      <c r="G18" s="27">
        <v>67.38</v>
      </c>
      <c r="H18" s="26">
        <v>2</v>
      </c>
    </row>
    <row r="19" spans="1:8">
      <c r="A19" s="32" t="s">
        <v>649</v>
      </c>
      <c r="B19" s="31" t="s">
        <v>648</v>
      </c>
      <c r="C19" s="30">
        <v>200000</v>
      </c>
      <c r="D19" s="27">
        <v>1</v>
      </c>
      <c r="E19" s="29">
        <v>13.84</v>
      </c>
      <c r="F19" s="28">
        <v>13.84</v>
      </c>
      <c r="G19" s="27">
        <v>13.84</v>
      </c>
      <c r="H19" s="26">
        <v>2</v>
      </c>
    </row>
    <row r="20" spans="1:8">
      <c r="A20" s="32" t="s">
        <v>106</v>
      </c>
      <c r="B20" s="31" t="s">
        <v>105</v>
      </c>
      <c r="C20" s="30">
        <v>4400000</v>
      </c>
      <c r="D20" s="27">
        <v>3</v>
      </c>
      <c r="E20" s="29">
        <v>9.43</v>
      </c>
      <c r="F20" s="28">
        <v>10.29</v>
      </c>
      <c r="G20" s="27">
        <v>9.6561000000000003</v>
      </c>
      <c r="H20" s="26">
        <v>2</v>
      </c>
    </row>
    <row r="21" spans="1:8">
      <c r="A21" s="32" t="s">
        <v>104</v>
      </c>
      <c r="B21" s="31" t="s">
        <v>103</v>
      </c>
      <c r="C21" s="30">
        <v>1300000</v>
      </c>
      <c r="D21" s="27">
        <v>2</v>
      </c>
      <c r="E21" s="29">
        <v>13.63</v>
      </c>
      <c r="F21" s="28">
        <v>16.32</v>
      </c>
      <c r="G21" s="27">
        <v>15.0785</v>
      </c>
      <c r="H21" s="26">
        <v>2</v>
      </c>
    </row>
    <row r="22" spans="1:8">
      <c r="A22" s="32" t="s">
        <v>100</v>
      </c>
      <c r="B22" s="31" t="s">
        <v>99</v>
      </c>
      <c r="C22" s="30">
        <v>13400000</v>
      </c>
      <c r="D22" s="27">
        <v>1</v>
      </c>
      <c r="E22" s="29">
        <v>10.28</v>
      </c>
      <c r="F22" s="28">
        <v>10.28</v>
      </c>
      <c r="G22" s="27">
        <v>10.28</v>
      </c>
      <c r="H22" s="26">
        <v>1</v>
      </c>
    </row>
    <row r="23" spans="1:8">
      <c r="A23" s="32" t="s">
        <v>98</v>
      </c>
      <c r="B23" s="31" t="s">
        <v>97</v>
      </c>
      <c r="C23" s="30">
        <v>10000000</v>
      </c>
      <c r="D23" s="27">
        <v>1</v>
      </c>
      <c r="E23" s="29">
        <v>4.3600000000000003</v>
      </c>
      <c r="F23" s="28">
        <v>4.3600000000000003</v>
      </c>
      <c r="G23" s="27">
        <v>4.3600000000000003</v>
      </c>
      <c r="H23" s="26">
        <v>2</v>
      </c>
    </row>
    <row r="24" spans="1:8">
      <c r="A24" s="32" t="s">
        <v>194</v>
      </c>
      <c r="B24" s="31" t="s">
        <v>193</v>
      </c>
      <c r="C24" s="30">
        <v>5900000</v>
      </c>
      <c r="D24" s="27">
        <v>5</v>
      </c>
      <c r="E24" s="29">
        <v>6.05</v>
      </c>
      <c r="F24" s="28">
        <v>6.23</v>
      </c>
      <c r="G24" s="27">
        <v>6.1228999999999996</v>
      </c>
      <c r="H24" s="26">
        <v>2</v>
      </c>
    </row>
    <row r="25" spans="1:8">
      <c r="A25" s="32" t="s">
        <v>190</v>
      </c>
      <c r="B25" s="31" t="s">
        <v>189</v>
      </c>
      <c r="C25" s="30">
        <v>20700000</v>
      </c>
      <c r="D25" s="27">
        <v>1</v>
      </c>
      <c r="E25" s="29">
        <v>16.23</v>
      </c>
      <c r="F25" s="28">
        <v>16.23</v>
      </c>
      <c r="G25" s="27">
        <v>16.23</v>
      </c>
      <c r="H25" s="26">
        <v>2</v>
      </c>
    </row>
    <row r="26" spans="1:8">
      <c r="A26" s="32" t="s">
        <v>245</v>
      </c>
      <c r="B26" s="31" t="s">
        <v>244</v>
      </c>
      <c r="C26" s="30">
        <v>7600000</v>
      </c>
      <c r="D26" s="27">
        <v>1</v>
      </c>
      <c r="E26" s="29">
        <v>27.400300000000001</v>
      </c>
      <c r="F26" s="28">
        <v>27.400300000000001</v>
      </c>
      <c r="G26" s="27">
        <v>27.400300000000001</v>
      </c>
      <c r="H26" s="26">
        <v>2</v>
      </c>
    </row>
    <row r="27" spans="1:8">
      <c r="A27" s="32" t="s">
        <v>88</v>
      </c>
      <c r="B27" s="31" t="s">
        <v>87</v>
      </c>
      <c r="C27" s="30">
        <v>100000</v>
      </c>
      <c r="D27" s="27">
        <v>1</v>
      </c>
      <c r="E27" s="29">
        <v>11.49</v>
      </c>
      <c r="F27" s="28">
        <v>11.49</v>
      </c>
      <c r="G27" s="27">
        <v>11.49</v>
      </c>
      <c r="H27" s="26">
        <v>2</v>
      </c>
    </row>
    <row r="28" spans="1:8">
      <c r="A28" s="32" t="s">
        <v>304</v>
      </c>
      <c r="B28" s="31" t="s">
        <v>303</v>
      </c>
      <c r="C28" s="30">
        <v>3000000</v>
      </c>
      <c r="D28" s="27">
        <v>1</v>
      </c>
      <c r="E28" s="29">
        <v>10.74</v>
      </c>
      <c r="F28" s="28">
        <v>10.74</v>
      </c>
      <c r="G28" s="27">
        <v>10.74</v>
      </c>
      <c r="H28" s="26">
        <v>3</v>
      </c>
    </row>
    <row r="29" spans="1:8">
      <c r="A29" s="32" t="s">
        <v>241</v>
      </c>
      <c r="B29" s="31" t="s">
        <v>240</v>
      </c>
      <c r="C29" s="30">
        <v>1600000</v>
      </c>
      <c r="D29" s="27">
        <v>1</v>
      </c>
      <c r="E29" s="29">
        <v>18.1875</v>
      </c>
      <c r="F29" s="28">
        <v>18.1875</v>
      </c>
      <c r="G29" s="27">
        <v>18.1875</v>
      </c>
      <c r="H29" s="26">
        <v>3</v>
      </c>
    </row>
    <row r="30" spans="1:8">
      <c r="A30" s="32" t="s">
        <v>182</v>
      </c>
      <c r="B30" s="31" t="s">
        <v>181</v>
      </c>
      <c r="C30" s="30">
        <v>2100000</v>
      </c>
      <c r="D30" s="27">
        <v>2</v>
      </c>
      <c r="E30" s="29">
        <v>9</v>
      </c>
      <c r="F30" s="28">
        <v>9.31</v>
      </c>
      <c r="G30" s="27">
        <v>9.0442999999999998</v>
      </c>
      <c r="H30" s="26">
        <v>2</v>
      </c>
    </row>
    <row r="31" spans="1:8">
      <c r="A31" s="32" t="s">
        <v>80</v>
      </c>
      <c r="B31" s="31" t="s">
        <v>79</v>
      </c>
      <c r="C31" s="30">
        <v>65300000</v>
      </c>
      <c r="D31" s="27">
        <v>1</v>
      </c>
      <c r="E31" s="29">
        <v>5.4</v>
      </c>
      <c r="F31" s="28">
        <v>5.4</v>
      </c>
      <c r="G31" s="27">
        <v>5.4</v>
      </c>
      <c r="H31" s="26">
        <v>3</v>
      </c>
    </row>
    <row r="32" spans="1:8">
      <c r="A32" s="32" t="s">
        <v>422</v>
      </c>
      <c r="B32" s="31" t="s">
        <v>421</v>
      </c>
      <c r="C32" s="30">
        <v>15900000</v>
      </c>
      <c r="D32" s="27">
        <v>2</v>
      </c>
      <c r="E32" s="29">
        <v>22</v>
      </c>
      <c r="F32" s="28">
        <v>26.1</v>
      </c>
      <c r="G32" s="27">
        <v>25.9711</v>
      </c>
      <c r="H32" s="26">
        <v>2</v>
      </c>
    </row>
    <row r="33" spans="1:8">
      <c r="A33" s="32" t="s">
        <v>178</v>
      </c>
      <c r="B33" s="31" t="s">
        <v>177</v>
      </c>
      <c r="C33" s="30">
        <v>1500000</v>
      </c>
      <c r="D33" s="27">
        <v>1</v>
      </c>
      <c r="E33" s="29">
        <v>14.41</v>
      </c>
      <c r="F33" s="28">
        <v>14.41</v>
      </c>
      <c r="G33" s="27">
        <v>14.41</v>
      </c>
      <c r="H33" s="26">
        <v>2</v>
      </c>
    </row>
    <row r="34" spans="1:8">
      <c r="A34" s="32" t="s">
        <v>576</v>
      </c>
      <c r="B34" s="31" t="s">
        <v>575</v>
      </c>
      <c r="C34" s="30">
        <v>3100000</v>
      </c>
      <c r="D34" s="27">
        <v>1</v>
      </c>
      <c r="E34" s="29">
        <v>21.37</v>
      </c>
      <c r="F34" s="28">
        <v>21.37</v>
      </c>
      <c r="G34" s="27">
        <v>21.37</v>
      </c>
      <c r="H34" s="26">
        <v>2</v>
      </c>
    </row>
    <row r="35" spans="1:8">
      <c r="A35" s="32" t="s">
        <v>652</v>
      </c>
      <c r="B35" s="31" t="s">
        <v>651</v>
      </c>
      <c r="C35" s="30">
        <v>16100000</v>
      </c>
      <c r="D35" s="27">
        <v>4</v>
      </c>
      <c r="E35" s="29">
        <v>3.94</v>
      </c>
      <c r="F35" s="28">
        <v>4.5999999999999996</v>
      </c>
      <c r="G35" s="27">
        <v>4.1144999999999996</v>
      </c>
      <c r="H35" s="26">
        <v>2</v>
      </c>
    </row>
    <row r="36" spans="1:8">
      <c r="A36" s="32" t="s">
        <v>574</v>
      </c>
      <c r="B36" s="31" t="s">
        <v>573</v>
      </c>
      <c r="C36" s="30">
        <v>1000000</v>
      </c>
      <c r="D36" s="27">
        <v>1</v>
      </c>
      <c r="E36" s="29">
        <v>14.85</v>
      </c>
      <c r="F36" s="28">
        <v>14.85</v>
      </c>
      <c r="G36" s="27">
        <v>14.85</v>
      </c>
      <c r="H36" s="26">
        <v>3</v>
      </c>
    </row>
    <row r="37" spans="1:8">
      <c r="A37" s="32" t="s">
        <v>70</v>
      </c>
      <c r="B37" s="31" t="s">
        <v>69</v>
      </c>
      <c r="C37" s="30">
        <v>9500000</v>
      </c>
      <c r="D37" s="27">
        <v>3</v>
      </c>
      <c r="E37" s="29">
        <v>3.48</v>
      </c>
      <c r="F37" s="28">
        <v>6.35</v>
      </c>
      <c r="G37" s="27">
        <v>5.9978999999999996</v>
      </c>
      <c r="H37" s="26">
        <v>1</v>
      </c>
    </row>
    <row r="38" spans="1:8">
      <c r="A38" s="32" t="s">
        <v>68</v>
      </c>
      <c r="B38" s="31" t="s">
        <v>67</v>
      </c>
      <c r="C38" s="30">
        <v>10000000</v>
      </c>
      <c r="D38" s="27">
        <v>1</v>
      </c>
      <c r="E38" s="29">
        <v>27.07</v>
      </c>
      <c r="F38" s="28">
        <v>27.07</v>
      </c>
      <c r="G38" s="27">
        <v>27.07</v>
      </c>
      <c r="H38" s="26">
        <v>2</v>
      </c>
    </row>
    <row r="39" spans="1:8">
      <c r="A39" s="32" t="s">
        <v>227</v>
      </c>
      <c r="B39" s="31" t="s">
        <v>226</v>
      </c>
      <c r="C39" s="30">
        <v>1000000</v>
      </c>
      <c r="D39" s="27">
        <v>1</v>
      </c>
      <c r="E39" s="29">
        <v>7.16</v>
      </c>
      <c r="F39" s="28">
        <v>7.16</v>
      </c>
      <c r="G39" s="27">
        <v>7.16</v>
      </c>
      <c r="H39" s="26">
        <v>1</v>
      </c>
    </row>
    <row r="40" spans="1:8">
      <c r="A40" s="32" t="s">
        <v>58</v>
      </c>
      <c r="B40" s="31" t="s">
        <v>57</v>
      </c>
      <c r="C40" s="30">
        <v>1000000</v>
      </c>
      <c r="D40" s="27">
        <v>1</v>
      </c>
      <c r="E40" s="29">
        <v>9.3000000000000007</v>
      </c>
      <c r="F40" s="28">
        <v>9.3000000000000007</v>
      </c>
      <c r="G40" s="27">
        <v>9.3000000000000007</v>
      </c>
      <c r="H40" s="26">
        <v>1</v>
      </c>
    </row>
    <row r="41" spans="1:8">
      <c r="A41" s="32" t="s">
        <v>571</v>
      </c>
      <c r="B41" s="31" t="s">
        <v>570</v>
      </c>
      <c r="C41" s="30">
        <v>1500000</v>
      </c>
      <c r="D41" s="27">
        <v>1</v>
      </c>
      <c r="E41" s="29">
        <v>12.826700000000001</v>
      </c>
      <c r="F41" s="28">
        <v>12.826700000000001</v>
      </c>
      <c r="G41" s="27">
        <v>12.826700000000001</v>
      </c>
      <c r="H41" s="26">
        <v>3</v>
      </c>
    </row>
    <row r="42" spans="1:8">
      <c r="A42" s="32" t="s">
        <v>309</v>
      </c>
      <c r="B42" s="31" t="s">
        <v>308</v>
      </c>
      <c r="C42" s="30">
        <v>700000</v>
      </c>
      <c r="D42" s="27">
        <v>1</v>
      </c>
      <c r="E42" s="29">
        <v>2.94</v>
      </c>
      <c r="F42" s="28">
        <v>2.94</v>
      </c>
      <c r="G42" s="27">
        <v>2.94</v>
      </c>
      <c r="H42" s="26">
        <v>2</v>
      </c>
    </row>
    <row r="43" spans="1:8">
      <c r="A43" s="32" t="s">
        <v>413</v>
      </c>
      <c r="B43" s="31" t="s">
        <v>412</v>
      </c>
      <c r="C43" s="30">
        <v>200000</v>
      </c>
      <c r="D43" s="27">
        <v>1</v>
      </c>
      <c r="E43" s="29">
        <v>49.73</v>
      </c>
      <c r="F43" s="28">
        <v>49.73</v>
      </c>
      <c r="G43" s="27">
        <v>49.73</v>
      </c>
      <c r="H43" s="26">
        <v>2</v>
      </c>
    </row>
    <row r="44" spans="1:8">
      <c r="A44" s="32" t="s">
        <v>46</v>
      </c>
      <c r="B44" s="31" t="s">
        <v>45</v>
      </c>
      <c r="C44" s="30">
        <v>100000</v>
      </c>
      <c r="D44" s="27">
        <v>1</v>
      </c>
      <c r="E44" s="29">
        <v>34.85</v>
      </c>
      <c r="F44" s="28">
        <v>34.85</v>
      </c>
      <c r="G44" s="27">
        <v>34.85</v>
      </c>
      <c r="H44" s="26">
        <v>2</v>
      </c>
    </row>
    <row r="45" spans="1:8">
      <c r="A45" s="32" t="s">
        <v>277</v>
      </c>
      <c r="B45" s="31" t="s">
        <v>276</v>
      </c>
      <c r="C45" s="30">
        <v>3000000</v>
      </c>
      <c r="D45" s="27">
        <v>2</v>
      </c>
      <c r="E45" s="29">
        <v>2.99</v>
      </c>
      <c r="F45" s="28">
        <v>3.1</v>
      </c>
      <c r="G45" s="27">
        <v>3.0266999999999999</v>
      </c>
      <c r="H45" s="26">
        <v>2</v>
      </c>
    </row>
    <row r="46" spans="1:8">
      <c r="A46" s="32" t="s">
        <v>345</v>
      </c>
      <c r="B46" s="31" t="s">
        <v>344</v>
      </c>
      <c r="C46" s="30">
        <v>3000000</v>
      </c>
      <c r="D46" s="27">
        <v>1</v>
      </c>
      <c r="E46" s="29">
        <v>1.45</v>
      </c>
      <c r="F46" s="28">
        <v>1.45</v>
      </c>
      <c r="G46" s="27">
        <v>1.45</v>
      </c>
      <c r="H46" s="26">
        <v>1</v>
      </c>
    </row>
    <row r="47" spans="1:8">
      <c r="A47" s="32" t="s">
        <v>42</v>
      </c>
      <c r="B47" s="31" t="s">
        <v>41</v>
      </c>
      <c r="C47" s="30">
        <v>2000000</v>
      </c>
      <c r="D47" s="27">
        <v>1</v>
      </c>
      <c r="E47" s="29">
        <v>9.7799999999999994</v>
      </c>
      <c r="F47" s="28">
        <v>9.7799999999999994</v>
      </c>
      <c r="G47" s="27">
        <v>9.7799999999999994</v>
      </c>
      <c r="H47" s="26">
        <v>2</v>
      </c>
    </row>
    <row r="48" spans="1:8">
      <c r="A48" s="32" t="s">
        <v>338</v>
      </c>
      <c r="B48" s="31" t="s">
        <v>337</v>
      </c>
      <c r="C48" s="30">
        <v>1000000</v>
      </c>
      <c r="D48" s="27">
        <v>1</v>
      </c>
      <c r="E48" s="29">
        <v>11.51</v>
      </c>
      <c r="F48" s="28">
        <v>11.51</v>
      </c>
      <c r="G48" s="27">
        <v>11.51</v>
      </c>
      <c r="H48" s="26">
        <v>1</v>
      </c>
    </row>
    <row r="49" spans="1:8">
      <c r="A49" s="32" t="s">
        <v>336</v>
      </c>
      <c r="B49" s="31" t="s">
        <v>335</v>
      </c>
      <c r="C49" s="30">
        <v>600000</v>
      </c>
      <c r="D49" s="27">
        <v>2</v>
      </c>
      <c r="E49" s="29">
        <v>21.1</v>
      </c>
      <c r="F49" s="28">
        <v>21.55</v>
      </c>
      <c r="G49" s="27">
        <v>21.175000000000001</v>
      </c>
      <c r="H49" s="26">
        <v>2</v>
      </c>
    </row>
    <row r="50" spans="1:8">
      <c r="A50" s="32" t="s">
        <v>221</v>
      </c>
      <c r="B50" s="31" t="s">
        <v>220</v>
      </c>
      <c r="C50" s="30">
        <v>1000000</v>
      </c>
      <c r="D50" s="27">
        <v>1</v>
      </c>
      <c r="E50" s="29">
        <v>1.2250000000000001</v>
      </c>
      <c r="F50" s="28">
        <v>1.2250000000000001</v>
      </c>
      <c r="G50" s="27">
        <v>1.2250000000000001</v>
      </c>
      <c r="H50" s="26">
        <v>1</v>
      </c>
    </row>
    <row r="51" spans="1:8">
      <c r="A51" s="32" t="s">
        <v>219</v>
      </c>
      <c r="B51" s="31" t="s">
        <v>218</v>
      </c>
      <c r="C51" s="30">
        <v>30000000</v>
      </c>
      <c r="D51" s="27">
        <v>1</v>
      </c>
      <c r="E51" s="29">
        <v>3.6</v>
      </c>
      <c r="F51" s="28">
        <v>3.6</v>
      </c>
      <c r="G51" s="27">
        <v>3.6</v>
      </c>
      <c r="H51" s="26">
        <v>2</v>
      </c>
    </row>
    <row r="52" spans="1:8">
      <c r="A52" s="32" t="s">
        <v>38</v>
      </c>
      <c r="B52" s="31" t="s">
        <v>37</v>
      </c>
      <c r="C52" s="30">
        <v>25600000</v>
      </c>
      <c r="D52" s="27">
        <v>1</v>
      </c>
      <c r="E52" s="29">
        <v>19.66</v>
      </c>
      <c r="F52" s="28">
        <v>19.66</v>
      </c>
      <c r="G52" s="27">
        <v>19.66</v>
      </c>
      <c r="H52" s="26">
        <v>1</v>
      </c>
    </row>
    <row r="53" spans="1:8" ht="16.8" thickBot="1">
      <c r="A53" s="25" t="s">
        <v>511</v>
      </c>
      <c r="B53" s="24" t="s">
        <v>510</v>
      </c>
      <c r="C53" s="23">
        <v>5000000</v>
      </c>
      <c r="D53" s="20">
        <v>1</v>
      </c>
      <c r="E53" s="22">
        <v>120.2</v>
      </c>
      <c r="F53" s="21">
        <v>120.2</v>
      </c>
      <c r="G53" s="20">
        <v>120.2</v>
      </c>
      <c r="H53" s="19">
        <v>2</v>
      </c>
    </row>
    <row r="54" spans="1:8" ht="16.8" thickBot="1">
      <c r="A54" s="16" t="s">
        <v>36</v>
      </c>
      <c r="B54" s="15"/>
      <c r="C54" s="18">
        <f>SUM(C5:C53)</f>
        <v>345500000</v>
      </c>
      <c r="D54" s="17">
        <f>SUM(D5:D53)</f>
        <v>72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B88D-F521-410E-AD5B-864E182C545F}"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656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621</v>
      </c>
      <c r="B5" s="38" t="s">
        <v>620</v>
      </c>
      <c r="C5" s="37">
        <v>1000000</v>
      </c>
      <c r="D5" s="34">
        <v>1</v>
      </c>
      <c r="E5" s="36">
        <v>11.57</v>
      </c>
      <c r="F5" s="35">
        <v>11.57</v>
      </c>
      <c r="G5" s="34">
        <v>11.57</v>
      </c>
      <c r="H5" s="33">
        <v>2</v>
      </c>
    </row>
    <row r="6" spans="1:10">
      <c r="A6" s="32" t="s">
        <v>142</v>
      </c>
      <c r="B6" s="31" t="s">
        <v>141</v>
      </c>
      <c r="C6" s="30">
        <v>3000000</v>
      </c>
      <c r="D6" s="27">
        <v>1</v>
      </c>
      <c r="E6" s="29">
        <v>0.2</v>
      </c>
      <c r="F6" s="28">
        <v>0.2</v>
      </c>
      <c r="G6" s="27">
        <v>0.2</v>
      </c>
      <c r="H6" s="26">
        <v>2</v>
      </c>
    </row>
    <row r="7" spans="1:10">
      <c r="A7" s="32" t="s">
        <v>214</v>
      </c>
      <c r="B7" s="31" t="s">
        <v>213</v>
      </c>
      <c r="C7" s="30">
        <v>1000000</v>
      </c>
      <c r="D7" s="27">
        <v>1</v>
      </c>
      <c r="E7" s="29">
        <v>3.68</v>
      </c>
      <c r="F7" s="28">
        <v>3.68</v>
      </c>
      <c r="G7" s="27">
        <v>3.68</v>
      </c>
      <c r="H7" s="26">
        <v>2</v>
      </c>
    </row>
    <row r="8" spans="1:10">
      <c r="A8" s="32" t="s">
        <v>134</v>
      </c>
      <c r="B8" s="31" t="s">
        <v>133</v>
      </c>
      <c r="C8" s="30">
        <v>3000000</v>
      </c>
      <c r="D8" s="27">
        <v>1</v>
      </c>
      <c r="E8" s="29">
        <v>3.86</v>
      </c>
      <c r="F8" s="28">
        <v>3.86</v>
      </c>
      <c r="G8" s="27">
        <v>3.86</v>
      </c>
      <c r="H8" s="26">
        <v>1</v>
      </c>
    </row>
    <row r="9" spans="1:10">
      <c r="A9" s="32" t="s">
        <v>607</v>
      </c>
      <c r="B9" s="31" t="s">
        <v>606</v>
      </c>
      <c r="C9" s="30">
        <v>2000000</v>
      </c>
      <c r="D9" s="27">
        <v>2</v>
      </c>
      <c r="E9" s="29">
        <v>22.29</v>
      </c>
      <c r="F9" s="28">
        <v>22.55</v>
      </c>
      <c r="G9" s="27">
        <v>22.355</v>
      </c>
      <c r="H9" s="26">
        <v>3</v>
      </c>
    </row>
    <row r="10" spans="1:10">
      <c r="A10" s="32" t="s">
        <v>130</v>
      </c>
      <c r="B10" s="31" t="s">
        <v>129</v>
      </c>
      <c r="C10" s="30">
        <v>400000</v>
      </c>
      <c r="D10" s="27">
        <v>1</v>
      </c>
      <c r="E10" s="29">
        <v>15.65</v>
      </c>
      <c r="F10" s="28">
        <v>15.65</v>
      </c>
      <c r="G10" s="27">
        <v>15.65</v>
      </c>
      <c r="H10" s="26">
        <v>3</v>
      </c>
    </row>
    <row r="11" spans="1:10">
      <c r="A11" s="32" t="s">
        <v>605</v>
      </c>
      <c r="B11" s="31" t="s">
        <v>604</v>
      </c>
      <c r="C11" s="30">
        <v>300000</v>
      </c>
      <c r="D11" s="27">
        <v>1</v>
      </c>
      <c r="E11" s="29">
        <v>24.38</v>
      </c>
      <c r="F11" s="28">
        <v>24.38</v>
      </c>
      <c r="G11" s="27">
        <v>24.38</v>
      </c>
      <c r="H11" s="26">
        <v>2</v>
      </c>
    </row>
    <row r="12" spans="1:10">
      <c r="A12" s="32" t="s">
        <v>624</v>
      </c>
      <c r="B12" s="31" t="s">
        <v>623</v>
      </c>
      <c r="C12" s="30">
        <v>2500000</v>
      </c>
      <c r="D12" s="27">
        <v>2</v>
      </c>
      <c r="E12" s="29">
        <v>14.5967</v>
      </c>
      <c r="F12" s="28">
        <v>15.31</v>
      </c>
      <c r="G12" s="27">
        <v>14.882</v>
      </c>
      <c r="H12" s="26">
        <v>3</v>
      </c>
    </row>
    <row r="13" spans="1:10">
      <c r="A13" s="32" t="s">
        <v>210</v>
      </c>
      <c r="B13" s="31" t="s">
        <v>209</v>
      </c>
      <c r="C13" s="30">
        <v>600000</v>
      </c>
      <c r="D13" s="27">
        <v>1</v>
      </c>
      <c r="E13" s="29">
        <v>12.86</v>
      </c>
      <c r="F13" s="28">
        <v>12.86</v>
      </c>
      <c r="G13" s="27">
        <v>12.86</v>
      </c>
      <c r="H13" s="26">
        <v>1</v>
      </c>
    </row>
    <row r="14" spans="1:10">
      <c r="A14" s="32" t="s">
        <v>629</v>
      </c>
      <c r="B14" s="31" t="s">
        <v>628</v>
      </c>
      <c r="C14" s="30">
        <v>3000000</v>
      </c>
      <c r="D14" s="27">
        <v>1</v>
      </c>
      <c r="E14" s="29">
        <v>21.436699999999998</v>
      </c>
      <c r="F14" s="28">
        <v>21.436699999999998</v>
      </c>
      <c r="G14" s="27">
        <v>21.436699999999998</v>
      </c>
      <c r="H14" s="26">
        <v>2</v>
      </c>
    </row>
    <row r="15" spans="1:10">
      <c r="A15" s="32" t="s">
        <v>116</v>
      </c>
      <c r="B15" s="31" t="s">
        <v>115</v>
      </c>
      <c r="C15" s="30">
        <v>1000000</v>
      </c>
      <c r="D15" s="27">
        <v>1</v>
      </c>
      <c r="E15" s="29">
        <v>4.34</v>
      </c>
      <c r="F15" s="28">
        <v>4.34</v>
      </c>
      <c r="G15" s="27">
        <v>4.34</v>
      </c>
      <c r="H15" s="26">
        <v>2</v>
      </c>
    </row>
    <row r="16" spans="1:10">
      <c r="A16" s="32" t="s">
        <v>114</v>
      </c>
      <c r="B16" s="31" t="s">
        <v>113</v>
      </c>
      <c r="C16" s="30">
        <v>22000000</v>
      </c>
      <c r="D16" s="27">
        <v>2</v>
      </c>
      <c r="E16" s="29">
        <v>1.69</v>
      </c>
      <c r="F16" s="28">
        <v>1.79</v>
      </c>
      <c r="G16" s="27">
        <v>1.6991000000000001</v>
      </c>
      <c r="H16" s="26">
        <v>1</v>
      </c>
    </row>
    <row r="17" spans="1:8">
      <c r="A17" s="32" t="s">
        <v>649</v>
      </c>
      <c r="B17" s="31" t="s">
        <v>648</v>
      </c>
      <c r="C17" s="30">
        <v>2300000</v>
      </c>
      <c r="D17" s="27">
        <v>4</v>
      </c>
      <c r="E17" s="29">
        <v>14.48</v>
      </c>
      <c r="F17" s="28">
        <v>14.9</v>
      </c>
      <c r="G17" s="27">
        <v>14.686999999999999</v>
      </c>
      <c r="H17" s="26">
        <v>2</v>
      </c>
    </row>
    <row r="18" spans="1:8">
      <c r="A18" s="32" t="s">
        <v>106</v>
      </c>
      <c r="B18" s="31" t="s">
        <v>105</v>
      </c>
      <c r="C18" s="30">
        <v>2500000</v>
      </c>
      <c r="D18" s="27">
        <v>2</v>
      </c>
      <c r="E18" s="29">
        <v>9.98</v>
      </c>
      <c r="F18" s="28">
        <v>10.14</v>
      </c>
      <c r="G18" s="27">
        <v>10.076000000000001</v>
      </c>
      <c r="H18" s="26">
        <v>2</v>
      </c>
    </row>
    <row r="19" spans="1:8">
      <c r="A19" s="32" t="s">
        <v>100</v>
      </c>
      <c r="B19" s="31" t="s">
        <v>99</v>
      </c>
      <c r="C19" s="30">
        <v>1000000</v>
      </c>
      <c r="D19" s="27">
        <v>1</v>
      </c>
      <c r="E19" s="29">
        <v>10.3</v>
      </c>
      <c r="F19" s="28">
        <v>10.3</v>
      </c>
      <c r="G19" s="27">
        <v>10.3</v>
      </c>
      <c r="H19" s="26">
        <v>1</v>
      </c>
    </row>
    <row r="20" spans="1:8">
      <c r="A20" s="32" t="s">
        <v>98</v>
      </c>
      <c r="B20" s="31" t="s">
        <v>97</v>
      </c>
      <c r="C20" s="30">
        <v>18000000</v>
      </c>
      <c r="D20" s="27">
        <v>2</v>
      </c>
      <c r="E20" s="29">
        <v>4.2</v>
      </c>
      <c r="F20" s="28">
        <v>4.3499999999999996</v>
      </c>
      <c r="G20" s="27">
        <v>4.3333000000000004</v>
      </c>
      <c r="H20" s="26">
        <v>2</v>
      </c>
    </row>
    <row r="21" spans="1:8">
      <c r="A21" s="32" t="s">
        <v>488</v>
      </c>
      <c r="B21" s="31" t="s">
        <v>487</v>
      </c>
      <c r="C21" s="30">
        <v>500000</v>
      </c>
      <c r="D21" s="27">
        <v>1</v>
      </c>
      <c r="E21" s="29">
        <v>9.6999999999999993</v>
      </c>
      <c r="F21" s="28">
        <v>9.6999999999999993</v>
      </c>
      <c r="G21" s="27">
        <v>9.6999999999999993</v>
      </c>
      <c r="H21" s="26">
        <v>2</v>
      </c>
    </row>
    <row r="22" spans="1:8">
      <c r="A22" s="32" t="s">
        <v>194</v>
      </c>
      <c r="B22" s="31" t="s">
        <v>193</v>
      </c>
      <c r="C22" s="30">
        <v>500000</v>
      </c>
      <c r="D22" s="27">
        <v>1</v>
      </c>
      <c r="E22" s="29">
        <v>6.05</v>
      </c>
      <c r="F22" s="28">
        <v>6.05</v>
      </c>
      <c r="G22" s="27">
        <v>6.05</v>
      </c>
      <c r="H22" s="26">
        <v>2</v>
      </c>
    </row>
    <row r="23" spans="1:8">
      <c r="A23" s="32" t="s">
        <v>190</v>
      </c>
      <c r="B23" s="31" t="s">
        <v>189</v>
      </c>
      <c r="C23" s="30">
        <v>1000000</v>
      </c>
      <c r="D23" s="27">
        <v>1</v>
      </c>
      <c r="E23" s="29">
        <v>14.25</v>
      </c>
      <c r="F23" s="28">
        <v>14.25</v>
      </c>
      <c r="G23" s="27">
        <v>14.25</v>
      </c>
      <c r="H23" s="26">
        <v>2</v>
      </c>
    </row>
    <row r="24" spans="1:8">
      <c r="A24" s="32" t="s">
        <v>245</v>
      </c>
      <c r="B24" s="31" t="s">
        <v>244</v>
      </c>
      <c r="C24" s="30">
        <v>1000000</v>
      </c>
      <c r="D24" s="27">
        <v>1</v>
      </c>
      <c r="E24" s="29">
        <v>27.57</v>
      </c>
      <c r="F24" s="28">
        <v>27.57</v>
      </c>
      <c r="G24" s="27">
        <v>27.57</v>
      </c>
      <c r="H24" s="26">
        <v>2</v>
      </c>
    </row>
    <row r="25" spans="1:8">
      <c r="A25" s="32" t="s">
        <v>88</v>
      </c>
      <c r="B25" s="31" t="s">
        <v>87</v>
      </c>
      <c r="C25" s="30">
        <v>1000000</v>
      </c>
      <c r="D25" s="27">
        <v>2</v>
      </c>
      <c r="E25" s="29">
        <v>10.65</v>
      </c>
      <c r="F25" s="28">
        <v>11.93</v>
      </c>
      <c r="G25" s="27">
        <v>11.162000000000001</v>
      </c>
      <c r="H25" s="26">
        <v>2</v>
      </c>
    </row>
    <row r="26" spans="1:8">
      <c r="A26" s="32" t="s">
        <v>304</v>
      </c>
      <c r="B26" s="31" t="s">
        <v>303</v>
      </c>
      <c r="C26" s="30">
        <v>1000000</v>
      </c>
      <c r="D26" s="27">
        <v>1</v>
      </c>
      <c r="E26" s="29">
        <v>10.71</v>
      </c>
      <c r="F26" s="28">
        <v>10.71</v>
      </c>
      <c r="G26" s="27">
        <v>10.71</v>
      </c>
      <c r="H26" s="26">
        <v>3</v>
      </c>
    </row>
    <row r="27" spans="1:8">
      <c r="A27" s="32" t="s">
        <v>182</v>
      </c>
      <c r="B27" s="31" t="s">
        <v>181</v>
      </c>
      <c r="C27" s="30">
        <v>1000000</v>
      </c>
      <c r="D27" s="27">
        <v>1</v>
      </c>
      <c r="E27" s="29">
        <v>8.19</v>
      </c>
      <c r="F27" s="28">
        <v>8.19</v>
      </c>
      <c r="G27" s="27">
        <v>8.19</v>
      </c>
      <c r="H27" s="26">
        <v>2</v>
      </c>
    </row>
    <row r="28" spans="1:8">
      <c r="A28" s="32" t="s">
        <v>559</v>
      </c>
      <c r="B28" s="31" t="s">
        <v>558</v>
      </c>
      <c r="C28" s="30">
        <v>1800000</v>
      </c>
      <c r="D28" s="27">
        <v>2</v>
      </c>
      <c r="E28" s="29">
        <v>21.38</v>
      </c>
      <c r="F28" s="28">
        <v>21.47</v>
      </c>
      <c r="G28" s="27">
        <v>21.465</v>
      </c>
      <c r="H28" s="26">
        <v>1</v>
      </c>
    </row>
    <row r="29" spans="1:8">
      <c r="A29" s="32" t="s">
        <v>652</v>
      </c>
      <c r="B29" s="31" t="s">
        <v>651</v>
      </c>
      <c r="C29" s="30">
        <v>6500000</v>
      </c>
      <c r="D29" s="27">
        <v>5</v>
      </c>
      <c r="E29" s="29">
        <v>4.0999999999999996</v>
      </c>
      <c r="F29" s="28">
        <v>4.68</v>
      </c>
      <c r="G29" s="27">
        <v>4.4501999999999997</v>
      </c>
      <c r="H29" s="26">
        <v>2</v>
      </c>
    </row>
    <row r="30" spans="1:8">
      <c r="A30" s="32" t="s">
        <v>574</v>
      </c>
      <c r="B30" s="31" t="s">
        <v>573</v>
      </c>
      <c r="C30" s="30">
        <v>1000000</v>
      </c>
      <c r="D30" s="27">
        <v>1</v>
      </c>
      <c r="E30" s="29">
        <v>14.35</v>
      </c>
      <c r="F30" s="28">
        <v>14.35</v>
      </c>
      <c r="G30" s="27">
        <v>14.35</v>
      </c>
      <c r="H30" s="26">
        <v>3</v>
      </c>
    </row>
    <row r="31" spans="1:8">
      <c r="A31" s="32" t="s">
        <v>233</v>
      </c>
      <c r="B31" s="31" t="s">
        <v>232</v>
      </c>
      <c r="C31" s="30">
        <v>500000</v>
      </c>
      <c r="D31" s="27">
        <v>1</v>
      </c>
      <c r="E31" s="29">
        <v>14.06</v>
      </c>
      <c r="F31" s="28">
        <v>14.06</v>
      </c>
      <c r="G31" s="27">
        <v>14.06</v>
      </c>
      <c r="H31" s="26">
        <v>1</v>
      </c>
    </row>
    <row r="32" spans="1:8">
      <c r="A32" s="32" t="s">
        <v>70</v>
      </c>
      <c r="B32" s="31" t="s">
        <v>69</v>
      </c>
      <c r="C32" s="30">
        <v>3200000</v>
      </c>
      <c r="D32" s="27">
        <v>1</v>
      </c>
      <c r="E32" s="29">
        <v>3.48</v>
      </c>
      <c r="F32" s="28">
        <v>3.48</v>
      </c>
      <c r="G32" s="27">
        <v>3.48</v>
      </c>
      <c r="H32" s="26">
        <v>1</v>
      </c>
    </row>
    <row r="33" spans="1:8">
      <c r="A33" s="32" t="s">
        <v>66</v>
      </c>
      <c r="B33" s="31" t="s">
        <v>65</v>
      </c>
      <c r="C33" s="30">
        <v>3000000</v>
      </c>
      <c r="D33" s="27">
        <v>2</v>
      </c>
      <c r="E33" s="29">
        <v>0.41</v>
      </c>
      <c r="F33" s="28">
        <v>0.45</v>
      </c>
      <c r="G33" s="27">
        <v>0.42330000000000001</v>
      </c>
      <c r="H33" s="26">
        <v>1</v>
      </c>
    </row>
    <row r="34" spans="1:8">
      <c r="A34" s="32" t="s">
        <v>174</v>
      </c>
      <c r="B34" s="31" t="s">
        <v>173</v>
      </c>
      <c r="C34" s="30">
        <v>1500000</v>
      </c>
      <c r="D34" s="27">
        <v>2</v>
      </c>
      <c r="E34" s="29">
        <v>16.600000000000001</v>
      </c>
      <c r="F34" s="28">
        <v>16.600000000000001</v>
      </c>
      <c r="G34" s="27">
        <v>16.600000000000001</v>
      </c>
      <c r="H34" s="26">
        <v>1</v>
      </c>
    </row>
    <row r="35" spans="1:8">
      <c r="A35" s="32" t="s">
        <v>62</v>
      </c>
      <c r="B35" s="31" t="s">
        <v>61</v>
      </c>
      <c r="C35" s="30">
        <v>400000</v>
      </c>
      <c r="D35" s="27">
        <v>1</v>
      </c>
      <c r="E35" s="29">
        <v>9</v>
      </c>
      <c r="F35" s="28">
        <v>9</v>
      </c>
      <c r="G35" s="27">
        <v>9</v>
      </c>
      <c r="H35" s="26">
        <v>1</v>
      </c>
    </row>
    <row r="36" spans="1:8">
      <c r="A36" s="32" t="s">
        <v>318</v>
      </c>
      <c r="B36" s="31" t="s">
        <v>317</v>
      </c>
      <c r="C36" s="30">
        <v>800000</v>
      </c>
      <c r="D36" s="27">
        <v>1</v>
      </c>
      <c r="E36" s="29">
        <v>6.9</v>
      </c>
      <c r="F36" s="28">
        <v>6.9</v>
      </c>
      <c r="G36" s="27">
        <v>6.9</v>
      </c>
      <c r="H36" s="26">
        <v>2</v>
      </c>
    </row>
    <row r="37" spans="1:8">
      <c r="A37" s="32" t="s">
        <v>54</v>
      </c>
      <c r="B37" s="31" t="s">
        <v>53</v>
      </c>
      <c r="C37" s="30">
        <v>1000000</v>
      </c>
      <c r="D37" s="27">
        <v>1</v>
      </c>
      <c r="E37" s="29">
        <v>13.25</v>
      </c>
      <c r="F37" s="28">
        <v>13.25</v>
      </c>
      <c r="G37" s="27">
        <v>13.25</v>
      </c>
      <c r="H37" s="26">
        <v>2</v>
      </c>
    </row>
    <row r="38" spans="1:8">
      <c r="A38" s="32" t="s">
        <v>170</v>
      </c>
      <c r="B38" s="31" t="s">
        <v>169</v>
      </c>
      <c r="C38" s="30">
        <v>500000</v>
      </c>
      <c r="D38" s="27">
        <v>1</v>
      </c>
      <c r="E38" s="29">
        <v>17.36</v>
      </c>
      <c r="F38" s="28">
        <v>17.36</v>
      </c>
      <c r="G38" s="27">
        <v>17.36</v>
      </c>
      <c r="H38" s="26">
        <v>2</v>
      </c>
    </row>
    <row r="39" spans="1:8">
      <c r="A39" s="32" t="s">
        <v>413</v>
      </c>
      <c r="B39" s="31" t="s">
        <v>412</v>
      </c>
      <c r="C39" s="30">
        <v>300000</v>
      </c>
      <c r="D39" s="27">
        <v>1</v>
      </c>
      <c r="E39" s="29">
        <v>52.92</v>
      </c>
      <c r="F39" s="28">
        <v>52.92</v>
      </c>
      <c r="G39" s="27">
        <v>52.92</v>
      </c>
      <c r="H39" s="26">
        <v>2</v>
      </c>
    </row>
    <row r="40" spans="1:8">
      <c r="A40" s="32" t="s">
        <v>50</v>
      </c>
      <c r="B40" s="31" t="s">
        <v>49</v>
      </c>
      <c r="C40" s="30">
        <v>3000000</v>
      </c>
      <c r="D40" s="27">
        <v>1</v>
      </c>
      <c r="E40" s="29">
        <v>29.66</v>
      </c>
      <c r="F40" s="28">
        <v>29.66</v>
      </c>
      <c r="G40" s="27">
        <v>29.66</v>
      </c>
      <c r="H40" s="26">
        <v>2</v>
      </c>
    </row>
    <row r="41" spans="1:8">
      <c r="A41" s="32" t="s">
        <v>336</v>
      </c>
      <c r="B41" s="31" t="s">
        <v>335</v>
      </c>
      <c r="C41" s="30">
        <v>300000</v>
      </c>
      <c r="D41" s="27">
        <v>1</v>
      </c>
      <c r="E41" s="29">
        <v>21.04</v>
      </c>
      <c r="F41" s="28">
        <v>21.04</v>
      </c>
      <c r="G41" s="27">
        <v>21.04</v>
      </c>
      <c r="H41" s="26">
        <v>2</v>
      </c>
    </row>
    <row r="42" spans="1:8">
      <c r="A42" s="32" t="s">
        <v>221</v>
      </c>
      <c r="B42" s="31" t="s">
        <v>220</v>
      </c>
      <c r="C42" s="30">
        <v>700000</v>
      </c>
      <c r="D42" s="27">
        <v>2</v>
      </c>
      <c r="E42" s="29">
        <v>0.85</v>
      </c>
      <c r="F42" s="28">
        <v>0.97</v>
      </c>
      <c r="G42" s="27">
        <v>0.88429999999999997</v>
      </c>
      <c r="H42" s="26">
        <v>1</v>
      </c>
    </row>
    <row r="43" spans="1:8" ht="16.8" thickBot="1">
      <c r="A43" s="25" t="s">
        <v>219</v>
      </c>
      <c r="B43" s="24" t="s">
        <v>218</v>
      </c>
      <c r="C43" s="23">
        <v>18400000</v>
      </c>
      <c r="D43" s="20">
        <v>3</v>
      </c>
      <c r="E43" s="22">
        <v>3.76</v>
      </c>
      <c r="F43" s="21">
        <v>3.77</v>
      </c>
      <c r="G43" s="20">
        <v>3.7683</v>
      </c>
      <c r="H43" s="19">
        <v>3</v>
      </c>
    </row>
    <row r="44" spans="1:8" ht="16.8" thickBot="1">
      <c r="A44" s="16" t="s">
        <v>36</v>
      </c>
      <c r="B44" s="15"/>
      <c r="C44" s="18">
        <f>SUM(C5:C43)</f>
        <v>112500000</v>
      </c>
      <c r="D44" s="17">
        <f>SUM(D5:D43)</f>
        <v>58</v>
      </c>
      <c r="E44" s="16"/>
      <c r="F44" s="15"/>
      <c r="G44" s="14"/>
      <c r="H4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A260-DED1-4733-9180-DEB4DF529AE0}"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661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900000</v>
      </c>
      <c r="D5" s="34">
        <v>1</v>
      </c>
      <c r="E5" s="36">
        <v>2.83</v>
      </c>
      <c r="F5" s="35">
        <v>2.83</v>
      </c>
      <c r="G5" s="34">
        <v>2.83</v>
      </c>
      <c r="H5" s="33">
        <v>1</v>
      </c>
    </row>
    <row r="6" spans="1:10">
      <c r="A6" s="32" t="s">
        <v>216</v>
      </c>
      <c r="B6" s="31" t="s">
        <v>215</v>
      </c>
      <c r="C6" s="30">
        <v>1000000</v>
      </c>
      <c r="D6" s="27">
        <v>1</v>
      </c>
      <c r="E6" s="29">
        <v>6.85</v>
      </c>
      <c r="F6" s="28">
        <v>6.85</v>
      </c>
      <c r="G6" s="27">
        <v>6.85</v>
      </c>
      <c r="H6" s="26">
        <v>2</v>
      </c>
    </row>
    <row r="7" spans="1:10">
      <c r="A7" s="32" t="s">
        <v>142</v>
      </c>
      <c r="B7" s="31" t="s">
        <v>141</v>
      </c>
      <c r="C7" s="30">
        <v>3000000</v>
      </c>
      <c r="D7" s="27">
        <v>1</v>
      </c>
      <c r="E7" s="29">
        <v>0.19</v>
      </c>
      <c r="F7" s="28">
        <v>0.19</v>
      </c>
      <c r="G7" s="27">
        <v>0.19</v>
      </c>
      <c r="H7" s="26">
        <v>2</v>
      </c>
    </row>
    <row r="8" spans="1:10">
      <c r="A8" s="32" t="s">
        <v>132</v>
      </c>
      <c r="B8" s="31" t="s">
        <v>131</v>
      </c>
      <c r="C8" s="30">
        <v>20000000</v>
      </c>
      <c r="D8" s="27">
        <v>3</v>
      </c>
      <c r="E8" s="29">
        <v>6.35</v>
      </c>
      <c r="F8" s="28">
        <v>7.38</v>
      </c>
      <c r="G8" s="27">
        <v>6.7125000000000004</v>
      </c>
      <c r="H8" s="26">
        <v>2</v>
      </c>
    </row>
    <row r="9" spans="1:10">
      <c r="A9" s="32" t="s">
        <v>607</v>
      </c>
      <c r="B9" s="31" t="s">
        <v>606</v>
      </c>
      <c r="C9" s="30">
        <v>1000000</v>
      </c>
      <c r="D9" s="27">
        <v>2</v>
      </c>
      <c r="E9" s="29">
        <v>22</v>
      </c>
      <c r="F9" s="28">
        <v>22.64</v>
      </c>
      <c r="G9" s="27">
        <v>22.32</v>
      </c>
      <c r="H9" s="26">
        <v>3</v>
      </c>
    </row>
    <row r="10" spans="1:10">
      <c r="A10" s="32" t="s">
        <v>130</v>
      </c>
      <c r="B10" s="31" t="s">
        <v>129</v>
      </c>
      <c r="C10" s="30">
        <v>47000000</v>
      </c>
      <c r="D10" s="27">
        <v>5</v>
      </c>
      <c r="E10" s="29">
        <v>16.272500000000001</v>
      </c>
      <c r="F10" s="28">
        <v>18.02</v>
      </c>
      <c r="G10" s="27">
        <v>16.7593</v>
      </c>
      <c r="H10" s="26">
        <v>3</v>
      </c>
    </row>
    <row r="11" spans="1:10">
      <c r="A11" s="32" t="s">
        <v>605</v>
      </c>
      <c r="B11" s="31" t="s">
        <v>604</v>
      </c>
      <c r="C11" s="30">
        <v>3000000</v>
      </c>
      <c r="D11" s="27">
        <v>1</v>
      </c>
      <c r="E11" s="29">
        <v>21.3567</v>
      </c>
      <c r="F11" s="28">
        <v>21.3567</v>
      </c>
      <c r="G11" s="27">
        <v>21.3567</v>
      </c>
      <c r="H11" s="26">
        <v>2</v>
      </c>
    </row>
    <row r="12" spans="1:10">
      <c r="A12" s="32" t="s">
        <v>624</v>
      </c>
      <c r="B12" s="31" t="s">
        <v>623</v>
      </c>
      <c r="C12" s="30">
        <v>6000000</v>
      </c>
      <c r="D12" s="27">
        <v>2</v>
      </c>
      <c r="E12" s="29">
        <v>15.4</v>
      </c>
      <c r="F12" s="28">
        <v>15.44</v>
      </c>
      <c r="G12" s="27">
        <v>15.4267</v>
      </c>
      <c r="H12" s="26">
        <v>3</v>
      </c>
    </row>
    <row r="13" spans="1:10">
      <c r="A13" s="32" t="s">
        <v>210</v>
      </c>
      <c r="B13" s="31" t="s">
        <v>209</v>
      </c>
      <c r="C13" s="30">
        <v>4800000</v>
      </c>
      <c r="D13" s="27">
        <v>1</v>
      </c>
      <c r="E13" s="29">
        <v>13.93</v>
      </c>
      <c r="F13" s="28">
        <v>13.93</v>
      </c>
      <c r="G13" s="27">
        <v>13.93</v>
      </c>
      <c r="H13" s="26">
        <v>1</v>
      </c>
    </row>
    <row r="14" spans="1:10">
      <c r="A14" s="32" t="s">
        <v>120</v>
      </c>
      <c r="B14" s="31" t="s">
        <v>119</v>
      </c>
      <c r="C14" s="30">
        <v>19100000</v>
      </c>
      <c r="D14" s="27">
        <v>3</v>
      </c>
      <c r="E14" s="29">
        <v>2.94</v>
      </c>
      <c r="F14" s="28">
        <v>3.07</v>
      </c>
      <c r="G14" s="27">
        <v>3.0133999999999999</v>
      </c>
      <c r="H14" s="26">
        <v>2</v>
      </c>
    </row>
    <row r="15" spans="1:10">
      <c r="A15" s="32" t="s">
        <v>629</v>
      </c>
      <c r="B15" s="31" t="s">
        <v>628</v>
      </c>
      <c r="C15" s="30">
        <v>6000000</v>
      </c>
      <c r="D15" s="27">
        <v>1</v>
      </c>
      <c r="E15" s="29">
        <v>22.51</v>
      </c>
      <c r="F15" s="28">
        <v>22.51</v>
      </c>
      <c r="G15" s="27">
        <v>22.51</v>
      </c>
      <c r="H15" s="26">
        <v>2</v>
      </c>
    </row>
    <row r="16" spans="1:10">
      <c r="A16" s="32" t="s">
        <v>116</v>
      </c>
      <c r="B16" s="31" t="s">
        <v>115</v>
      </c>
      <c r="C16" s="30">
        <v>5000000</v>
      </c>
      <c r="D16" s="27">
        <v>1</v>
      </c>
      <c r="E16" s="29">
        <v>4.25</v>
      </c>
      <c r="F16" s="28">
        <v>4.25</v>
      </c>
      <c r="G16" s="27">
        <v>4.25</v>
      </c>
      <c r="H16" s="26">
        <v>1</v>
      </c>
    </row>
    <row r="17" spans="1:8">
      <c r="A17" s="32" t="s">
        <v>114</v>
      </c>
      <c r="B17" s="31" t="s">
        <v>113</v>
      </c>
      <c r="C17" s="30">
        <v>40900000</v>
      </c>
      <c r="D17" s="27">
        <v>2</v>
      </c>
      <c r="E17" s="29">
        <v>1.645</v>
      </c>
      <c r="F17" s="28">
        <v>2.21</v>
      </c>
      <c r="G17" s="27">
        <v>1.7830999999999999</v>
      </c>
      <c r="H17" s="26">
        <v>1</v>
      </c>
    </row>
    <row r="18" spans="1:8">
      <c r="A18" s="32" t="s">
        <v>649</v>
      </c>
      <c r="B18" s="31" t="s">
        <v>648</v>
      </c>
      <c r="C18" s="30">
        <v>3500000</v>
      </c>
      <c r="D18" s="27">
        <v>3</v>
      </c>
      <c r="E18" s="29">
        <v>13.59</v>
      </c>
      <c r="F18" s="28">
        <v>14.69</v>
      </c>
      <c r="G18" s="27">
        <v>14.5329</v>
      </c>
      <c r="H18" s="26">
        <v>2</v>
      </c>
    </row>
    <row r="19" spans="1:8">
      <c r="A19" s="32" t="s">
        <v>98</v>
      </c>
      <c r="B19" s="31" t="s">
        <v>97</v>
      </c>
      <c r="C19" s="30">
        <v>35000000</v>
      </c>
      <c r="D19" s="27">
        <v>8</v>
      </c>
      <c r="E19" s="29">
        <v>4.43</v>
      </c>
      <c r="F19" s="28">
        <v>4.46</v>
      </c>
      <c r="G19" s="27">
        <v>4.4465000000000003</v>
      </c>
      <c r="H19" s="26">
        <v>2</v>
      </c>
    </row>
    <row r="20" spans="1:8">
      <c r="A20" s="32" t="s">
        <v>488</v>
      </c>
      <c r="B20" s="31" t="s">
        <v>487</v>
      </c>
      <c r="C20" s="30">
        <v>500000</v>
      </c>
      <c r="D20" s="27">
        <v>1</v>
      </c>
      <c r="E20" s="29">
        <v>8.85</v>
      </c>
      <c r="F20" s="28">
        <v>8.85</v>
      </c>
      <c r="G20" s="27">
        <v>8.85</v>
      </c>
      <c r="H20" s="26">
        <v>2</v>
      </c>
    </row>
    <row r="21" spans="1:8">
      <c r="A21" s="32" t="s">
        <v>591</v>
      </c>
      <c r="B21" s="31" t="s">
        <v>590</v>
      </c>
      <c r="C21" s="30">
        <v>2500000</v>
      </c>
      <c r="D21" s="27">
        <v>1</v>
      </c>
      <c r="E21" s="29">
        <v>9.44</v>
      </c>
      <c r="F21" s="28">
        <v>9.44</v>
      </c>
      <c r="G21" s="27">
        <v>9.44</v>
      </c>
      <c r="H21" s="26">
        <v>3</v>
      </c>
    </row>
    <row r="22" spans="1:8">
      <c r="A22" s="32" t="s">
        <v>88</v>
      </c>
      <c r="B22" s="31" t="s">
        <v>87</v>
      </c>
      <c r="C22" s="30">
        <v>3500000</v>
      </c>
      <c r="D22" s="27">
        <v>1</v>
      </c>
      <c r="E22" s="29">
        <v>18.965699999999998</v>
      </c>
      <c r="F22" s="28">
        <v>18.965699999999998</v>
      </c>
      <c r="G22" s="27">
        <v>18.965699999999998</v>
      </c>
      <c r="H22" s="26">
        <v>2</v>
      </c>
    </row>
    <row r="23" spans="1:8">
      <c r="A23" s="32" t="s">
        <v>660</v>
      </c>
      <c r="B23" s="31" t="s">
        <v>659</v>
      </c>
      <c r="C23" s="30">
        <v>8500000</v>
      </c>
      <c r="D23" s="27">
        <v>7</v>
      </c>
      <c r="E23" s="29">
        <v>17.48</v>
      </c>
      <c r="F23" s="28">
        <v>19.100000000000001</v>
      </c>
      <c r="G23" s="27">
        <v>18.338200000000001</v>
      </c>
      <c r="H23" s="26">
        <v>2</v>
      </c>
    </row>
    <row r="24" spans="1:8">
      <c r="A24" s="32" t="s">
        <v>243</v>
      </c>
      <c r="B24" s="31" t="s">
        <v>242</v>
      </c>
      <c r="C24" s="30">
        <v>300000</v>
      </c>
      <c r="D24" s="27">
        <v>1</v>
      </c>
      <c r="E24" s="29">
        <v>24.48</v>
      </c>
      <c r="F24" s="28">
        <v>24.48</v>
      </c>
      <c r="G24" s="27">
        <v>24.48</v>
      </c>
      <c r="H24" s="26">
        <v>2</v>
      </c>
    </row>
    <row r="25" spans="1:8">
      <c r="A25" s="32" t="s">
        <v>304</v>
      </c>
      <c r="B25" s="31" t="s">
        <v>303</v>
      </c>
      <c r="C25" s="30">
        <v>7000000</v>
      </c>
      <c r="D25" s="27">
        <v>1</v>
      </c>
      <c r="E25" s="29">
        <v>10.2843</v>
      </c>
      <c r="F25" s="28">
        <v>10.2843</v>
      </c>
      <c r="G25" s="27">
        <v>10.2843</v>
      </c>
      <c r="H25" s="26">
        <v>3</v>
      </c>
    </row>
    <row r="26" spans="1:8">
      <c r="A26" s="32" t="s">
        <v>241</v>
      </c>
      <c r="B26" s="31" t="s">
        <v>240</v>
      </c>
      <c r="C26" s="30">
        <v>4700000</v>
      </c>
      <c r="D26" s="27">
        <v>1</v>
      </c>
      <c r="E26" s="29">
        <v>20.209800000000001</v>
      </c>
      <c r="F26" s="28">
        <v>20.209800000000001</v>
      </c>
      <c r="G26" s="27">
        <v>20.209800000000001</v>
      </c>
      <c r="H26" s="26">
        <v>3</v>
      </c>
    </row>
    <row r="27" spans="1:8">
      <c r="A27" s="32" t="s">
        <v>182</v>
      </c>
      <c r="B27" s="31" t="s">
        <v>181</v>
      </c>
      <c r="C27" s="30">
        <v>1900000</v>
      </c>
      <c r="D27" s="27">
        <v>2</v>
      </c>
      <c r="E27" s="29">
        <v>9.2799999999999994</v>
      </c>
      <c r="F27" s="28">
        <v>9.43</v>
      </c>
      <c r="G27" s="27">
        <v>9.3589000000000002</v>
      </c>
      <c r="H27" s="26">
        <v>2</v>
      </c>
    </row>
    <row r="28" spans="1:8">
      <c r="A28" s="32" t="s">
        <v>559</v>
      </c>
      <c r="B28" s="31" t="s">
        <v>558</v>
      </c>
      <c r="C28" s="30">
        <v>800000</v>
      </c>
      <c r="D28" s="27">
        <v>1</v>
      </c>
      <c r="E28" s="29">
        <v>19.41</v>
      </c>
      <c r="F28" s="28">
        <v>19.41</v>
      </c>
      <c r="G28" s="27">
        <v>19.41</v>
      </c>
      <c r="H28" s="26">
        <v>1</v>
      </c>
    </row>
    <row r="29" spans="1:8">
      <c r="A29" s="32" t="s">
        <v>340</v>
      </c>
      <c r="B29" s="31" t="s">
        <v>339</v>
      </c>
      <c r="C29" s="30">
        <v>1000000</v>
      </c>
      <c r="D29" s="27">
        <v>1</v>
      </c>
      <c r="E29" s="29">
        <v>2.1</v>
      </c>
      <c r="F29" s="28">
        <v>2.1</v>
      </c>
      <c r="G29" s="27">
        <v>2.1</v>
      </c>
      <c r="H29" s="26">
        <v>1</v>
      </c>
    </row>
    <row r="30" spans="1:8">
      <c r="A30" s="32" t="s">
        <v>70</v>
      </c>
      <c r="B30" s="31" t="s">
        <v>69</v>
      </c>
      <c r="C30" s="30">
        <v>2000000</v>
      </c>
      <c r="D30" s="27">
        <v>1</v>
      </c>
      <c r="E30" s="29">
        <v>3.51</v>
      </c>
      <c r="F30" s="28">
        <v>3.51</v>
      </c>
      <c r="G30" s="27">
        <v>3.51</v>
      </c>
      <c r="H30" s="26">
        <v>1</v>
      </c>
    </row>
    <row r="31" spans="1:8">
      <c r="A31" s="32" t="s">
        <v>461</v>
      </c>
      <c r="B31" s="31" t="s">
        <v>460</v>
      </c>
      <c r="C31" s="30">
        <v>2400000</v>
      </c>
      <c r="D31" s="27">
        <v>1</v>
      </c>
      <c r="E31" s="29">
        <v>11.14</v>
      </c>
      <c r="F31" s="28">
        <v>11.14</v>
      </c>
      <c r="G31" s="27">
        <v>11.14</v>
      </c>
      <c r="H31" s="26">
        <v>1</v>
      </c>
    </row>
    <row r="32" spans="1:8">
      <c r="A32" s="32" t="s">
        <v>68</v>
      </c>
      <c r="B32" s="31" t="s">
        <v>67</v>
      </c>
      <c r="C32" s="30">
        <v>1000000</v>
      </c>
      <c r="D32" s="27">
        <v>1</v>
      </c>
      <c r="E32" s="29">
        <v>24.22</v>
      </c>
      <c r="F32" s="28">
        <v>24.22</v>
      </c>
      <c r="G32" s="27">
        <v>24.22</v>
      </c>
      <c r="H32" s="26">
        <v>2</v>
      </c>
    </row>
    <row r="33" spans="1:8">
      <c r="A33" s="32" t="s">
        <v>658</v>
      </c>
      <c r="B33" s="31" t="s">
        <v>657</v>
      </c>
      <c r="C33" s="30">
        <v>2000000</v>
      </c>
      <c r="D33" s="27">
        <v>1</v>
      </c>
      <c r="E33" s="29">
        <v>0.51</v>
      </c>
      <c r="F33" s="28">
        <v>0.51</v>
      </c>
      <c r="G33" s="27">
        <v>0.51</v>
      </c>
      <c r="H33" s="26">
        <v>1</v>
      </c>
    </row>
    <row r="34" spans="1:8">
      <c r="A34" s="32" t="s">
        <v>174</v>
      </c>
      <c r="B34" s="31" t="s">
        <v>173</v>
      </c>
      <c r="C34" s="30">
        <v>1000000</v>
      </c>
      <c r="D34" s="27">
        <v>2</v>
      </c>
      <c r="E34" s="29">
        <v>13.4</v>
      </c>
      <c r="F34" s="28">
        <v>21.1</v>
      </c>
      <c r="G34" s="27">
        <v>17.25</v>
      </c>
      <c r="H34" s="26">
        <v>1</v>
      </c>
    </row>
    <row r="35" spans="1:8">
      <c r="A35" s="32" t="s">
        <v>227</v>
      </c>
      <c r="B35" s="31" t="s">
        <v>226</v>
      </c>
      <c r="C35" s="30">
        <v>1000000</v>
      </c>
      <c r="D35" s="27">
        <v>1</v>
      </c>
      <c r="E35" s="29">
        <v>7.4</v>
      </c>
      <c r="F35" s="28">
        <v>7.4</v>
      </c>
      <c r="G35" s="27">
        <v>7.4</v>
      </c>
      <c r="H35" s="26">
        <v>1</v>
      </c>
    </row>
    <row r="36" spans="1:8">
      <c r="A36" s="32" t="s">
        <v>56</v>
      </c>
      <c r="B36" s="31" t="s">
        <v>55</v>
      </c>
      <c r="C36" s="30">
        <v>300000</v>
      </c>
      <c r="D36" s="27">
        <v>1</v>
      </c>
      <c r="E36" s="29">
        <v>6.16</v>
      </c>
      <c r="F36" s="28">
        <v>6.16</v>
      </c>
      <c r="G36" s="27">
        <v>6.16</v>
      </c>
      <c r="H36" s="26">
        <v>2</v>
      </c>
    </row>
    <row r="37" spans="1:8">
      <c r="A37" s="32" t="s">
        <v>571</v>
      </c>
      <c r="B37" s="31" t="s">
        <v>570</v>
      </c>
      <c r="C37" s="30">
        <v>2500000</v>
      </c>
      <c r="D37" s="27">
        <v>2</v>
      </c>
      <c r="E37" s="29">
        <v>12.15</v>
      </c>
      <c r="F37" s="28">
        <v>13.04</v>
      </c>
      <c r="G37" s="27">
        <v>12.327999999999999</v>
      </c>
      <c r="H37" s="26">
        <v>3</v>
      </c>
    </row>
    <row r="38" spans="1:8">
      <c r="A38" s="32" t="s">
        <v>279</v>
      </c>
      <c r="B38" s="31" t="s">
        <v>278</v>
      </c>
      <c r="C38" s="30">
        <v>8500000</v>
      </c>
      <c r="D38" s="27">
        <v>2</v>
      </c>
      <c r="E38" s="29">
        <v>15.7</v>
      </c>
      <c r="F38" s="28">
        <v>16.2</v>
      </c>
      <c r="G38" s="27">
        <v>16.111799999999999</v>
      </c>
      <c r="H38" s="26">
        <v>1</v>
      </c>
    </row>
    <row r="39" spans="1:8">
      <c r="A39" s="32" t="s">
        <v>277</v>
      </c>
      <c r="B39" s="31" t="s">
        <v>276</v>
      </c>
      <c r="C39" s="30">
        <v>4300000</v>
      </c>
      <c r="D39" s="27">
        <v>2</v>
      </c>
      <c r="E39" s="29">
        <v>2.97</v>
      </c>
      <c r="F39" s="28">
        <v>3.06</v>
      </c>
      <c r="G39" s="27">
        <v>2.9950999999999999</v>
      </c>
      <c r="H39" s="26">
        <v>2</v>
      </c>
    </row>
    <row r="40" spans="1:8">
      <c r="A40" s="32" t="s">
        <v>42</v>
      </c>
      <c r="B40" s="31" t="s">
        <v>41</v>
      </c>
      <c r="C40" s="30">
        <v>2000000</v>
      </c>
      <c r="D40" s="27">
        <v>1</v>
      </c>
      <c r="E40" s="29">
        <v>9.48</v>
      </c>
      <c r="F40" s="28">
        <v>9.48</v>
      </c>
      <c r="G40" s="27">
        <v>9.48</v>
      </c>
      <c r="H40" s="26">
        <v>2</v>
      </c>
    </row>
    <row r="41" spans="1:8">
      <c r="A41" s="32" t="s">
        <v>225</v>
      </c>
      <c r="B41" s="31" t="s">
        <v>224</v>
      </c>
      <c r="C41" s="30">
        <v>3000000</v>
      </c>
      <c r="D41" s="27">
        <v>1</v>
      </c>
      <c r="E41" s="29">
        <v>14.05</v>
      </c>
      <c r="F41" s="28">
        <v>14.05</v>
      </c>
      <c r="G41" s="27">
        <v>14.05</v>
      </c>
      <c r="H41" s="26">
        <v>1</v>
      </c>
    </row>
    <row r="42" spans="1:8">
      <c r="A42" s="32" t="s">
        <v>164</v>
      </c>
      <c r="B42" s="31" t="s">
        <v>163</v>
      </c>
      <c r="C42" s="30">
        <v>10000000</v>
      </c>
      <c r="D42" s="27">
        <v>1</v>
      </c>
      <c r="E42" s="29">
        <v>11.55</v>
      </c>
      <c r="F42" s="28">
        <v>11.55</v>
      </c>
      <c r="G42" s="27">
        <v>11.55</v>
      </c>
      <c r="H42" s="26">
        <v>2</v>
      </c>
    </row>
    <row r="43" spans="1:8">
      <c r="A43" s="32" t="s">
        <v>38</v>
      </c>
      <c r="B43" s="31" t="s">
        <v>37</v>
      </c>
      <c r="C43" s="30">
        <v>500000</v>
      </c>
      <c r="D43" s="27">
        <v>1</v>
      </c>
      <c r="E43" s="29">
        <v>24.8</v>
      </c>
      <c r="F43" s="28">
        <v>24.8</v>
      </c>
      <c r="G43" s="27">
        <v>24.8</v>
      </c>
      <c r="H43" s="26">
        <v>1</v>
      </c>
    </row>
    <row r="44" spans="1:8" ht="16.8" thickBot="1">
      <c r="A44" s="25" t="s">
        <v>640</v>
      </c>
      <c r="B44" s="24" t="s">
        <v>639</v>
      </c>
      <c r="C44" s="23">
        <v>59200000</v>
      </c>
      <c r="D44" s="20">
        <v>5</v>
      </c>
      <c r="E44" s="22">
        <v>0.48</v>
      </c>
      <c r="F44" s="21">
        <v>63.35</v>
      </c>
      <c r="G44" s="20">
        <v>3.6659999999999999</v>
      </c>
      <c r="H44" s="19">
        <v>1</v>
      </c>
    </row>
    <row r="45" spans="1:8" ht="16.8" thickBot="1">
      <c r="A45" s="16" t="s">
        <v>36</v>
      </c>
      <c r="B45" s="15"/>
      <c r="C45" s="18">
        <f>SUM(C5:C44)</f>
        <v>326600000</v>
      </c>
      <c r="D45" s="17">
        <f>SUM(D5:D44)</f>
        <v>75</v>
      </c>
      <c r="E45" s="16"/>
      <c r="F45" s="15"/>
      <c r="G45" s="14"/>
      <c r="H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6474-0490-4D85-902A-B9AFFC9E6DDF}"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662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1500000</v>
      </c>
      <c r="D5" s="34">
        <v>1</v>
      </c>
      <c r="E5" s="36">
        <v>3.08</v>
      </c>
      <c r="F5" s="35">
        <v>3.08</v>
      </c>
      <c r="G5" s="34">
        <v>3.08</v>
      </c>
      <c r="H5" s="33">
        <v>1</v>
      </c>
    </row>
    <row r="6" spans="1:10">
      <c r="A6" s="32" t="s">
        <v>216</v>
      </c>
      <c r="B6" s="31" t="s">
        <v>215</v>
      </c>
      <c r="C6" s="30">
        <v>1000000</v>
      </c>
      <c r="D6" s="27">
        <v>1</v>
      </c>
      <c r="E6" s="29">
        <v>7.19</v>
      </c>
      <c r="F6" s="28">
        <v>7.19</v>
      </c>
      <c r="G6" s="27">
        <v>7.19</v>
      </c>
      <c r="H6" s="26">
        <v>2</v>
      </c>
    </row>
    <row r="7" spans="1:10">
      <c r="A7" s="32" t="s">
        <v>621</v>
      </c>
      <c r="B7" s="31" t="s">
        <v>620</v>
      </c>
      <c r="C7" s="30">
        <v>13000000</v>
      </c>
      <c r="D7" s="27">
        <v>2</v>
      </c>
      <c r="E7" s="29">
        <v>11.6</v>
      </c>
      <c r="F7" s="28">
        <v>12.23</v>
      </c>
      <c r="G7" s="27">
        <v>11.9392</v>
      </c>
      <c r="H7" s="26">
        <v>2</v>
      </c>
    </row>
    <row r="8" spans="1:10">
      <c r="A8" s="32" t="s">
        <v>140</v>
      </c>
      <c r="B8" s="31" t="s">
        <v>139</v>
      </c>
      <c r="C8" s="30">
        <v>3700000</v>
      </c>
      <c r="D8" s="27">
        <v>2</v>
      </c>
      <c r="E8" s="29">
        <v>20.79</v>
      </c>
      <c r="F8" s="28">
        <v>20.81</v>
      </c>
      <c r="G8" s="27">
        <v>20.793800000000001</v>
      </c>
      <c r="H8" s="26">
        <v>3</v>
      </c>
    </row>
    <row r="9" spans="1:10">
      <c r="A9" s="32" t="s">
        <v>214</v>
      </c>
      <c r="B9" s="31" t="s">
        <v>213</v>
      </c>
      <c r="C9" s="30">
        <v>1000000</v>
      </c>
      <c r="D9" s="27">
        <v>1</v>
      </c>
      <c r="E9" s="29">
        <v>3.44</v>
      </c>
      <c r="F9" s="28">
        <v>3.44</v>
      </c>
      <c r="G9" s="27">
        <v>3.44</v>
      </c>
      <c r="H9" s="26">
        <v>2</v>
      </c>
    </row>
    <row r="10" spans="1:10">
      <c r="A10" s="32" t="s">
        <v>342</v>
      </c>
      <c r="B10" s="31" t="s">
        <v>341</v>
      </c>
      <c r="C10" s="30">
        <v>100000</v>
      </c>
      <c r="D10" s="27">
        <v>1</v>
      </c>
      <c r="E10" s="29">
        <v>361</v>
      </c>
      <c r="F10" s="28">
        <v>361</v>
      </c>
      <c r="G10" s="27">
        <v>361</v>
      </c>
      <c r="H10" s="26">
        <v>2</v>
      </c>
    </row>
    <row r="11" spans="1:10">
      <c r="A11" s="32" t="s">
        <v>270</v>
      </c>
      <c r="B11" s="31" t="s">
        <v>269</v>
      </c>
      <c r="C11" s="30">
        <v>83700000</v>
      </c>
      <c r="D11" s="27">
        <v>10</v>
      </c>
      <c r="E11" s="29">
        <v>0</v>
      </c>
      <c r="F11" s="28">
        <v>0</v>
      </c>
      <c r="G11" s="27">
        <v>0</v>
      </c>
      <c r="H11" s="26">
        <v>1</v>
      </c>
    </row>
    <row r="12" spans="1:10">
      <c r="A12" s="32" t="s">
        <v>134</v>
      </c>
      <c r="B12" s="31" t="s">
        <v>133</v>
      </c>
      <c r="C12" s="30">
        <v>700000</v>
      </c>
      <c r="D12" s="27">
        <v>2</v>
      </c>
      <c r="E12" s="29">
        <v>4.2699999999999996</v>
      </c>
      <c r="F12" s="28">
        <v>4.28</v>
      </c>
      <c r="G12" s="27">
        <v>4.2770999999999999</v>
      </c>
      <c r="H12" s="26">
        <v>1</v>
      </c>
    </row>
    <row r="13" spans="1:10">
      <c r="A13" s="32" t="s">
        <v>132</v>
      </c>
      <c r="B13" s="31" t="s">
        <v>131</v>
      </c>
      <c r="C13" s="30">
        <v>15000000</v>
      </c>
      <c r="D13" s="27">
        <v>2</v>
      </c>
      <c r="E13" s="29">
        <v>5.83</v>
      </c>
      <c r="F13" s="28">
        <v>6.42</v>
      </c>
      <c r="G13" s="27">
        <v>6.0266999999999999</v>
      </c>
      <c r="H13" s="26">
        <v>2</v>
      </c>
    </row>
    <row r="14" spans="1:10">
      <c r="A14" s="32" t="s">
        <v>607</v>
      </c>
      <c r="B14" s="31" t="s">
        <v>606</v>
      </c>
      <c r="C14" s="30">
        <v>10400000</v>
      </c>
      <c r="D14" s="27">
        <v>5</v>
      </c>
      <c r="E14" s="29">
        <v>21.5</v>
      </c>
      <c r="F14" s="28">
        <v>22.7</v>
      </c>
      <c r="G14" s="27">
        <v>21.938400000000001</v>
      </c>
      <c r="H14" s="26">
        <v>3</v>
      </c>
    </row>
    <row r="15" spans="1:10">
      <c r="A15" s="32" t="s">
        <v>605</v>
      </c>
      <c r="B15" s="31" t="s">
        <v>604</v>
      </c>
      <c r="C15" s="30">
        <v>2000000</v>
      </c>
      <c r="D15" s="27">
        <v>1</v>
      </c>
      <c r="E15" s="29">
        <v>21.18</v>
      </c>
      <c r="F15" s="28">
        <v>21.18</v>
      </c>
      <c r="G15" s="27">
        <v>21.18</v>
      </c>
      <c r="H15" s="26">
        <v>2</v>
      </c>
    </row>
    <row r="16" spans="1:10">
      <c r="A16" s="32" t="s">
        <v>624</v>
      </c>
      <c r="B16" s="31" t="s">
        <v>623</v>
      </c>
      <c r="C16" s="30">
        <v>84000000</v>
      </c>
      <c r="D16" s="27">
        <v>13</v>
      </c>
      <c r="E16" s="29">
        <v>12.51</v>
      </c>
      <c r="F16" s="28">
        <v>16.12</v>
      </c>
      <c r="G16" s="27">
        <v>15.8399</v>
      </c>
      <c r="H16" s="26">
        <v>3</v>
      </c>
    </row>
    <row r="17" spans="1:8">
      <c r="A17" s="32" t="s">
        <v>210</v>
      </c>
      <c r="B17" s="31" t="s">
        <v>209</v>
      </c>
      <c r="C17" s="30">
        <v>2000000</v>
      </c>
      <c r="D17" s="27">
        <v>1</v>
      </c>
      <c r="E17" s="29">
        <v>14.07</v>
      </c>
      <c r="F17" s="28">
        <v>14.07</v>
      </c>
      <c r="G17" s="27">
        <v>14.07</v>
      </c>
      <c r="H17" s="26">
        <v>1</v>
      </c>
    </row>
    <row r="18" spans="1:8">
      <c r="A18" s="32" t="s">
        <v>120</v>
      </c>
      <c r="B18" s="31" t="s">
        <v>119</v>
      </c>
      <c r="C18" s="30">
        <v>100000</v>
      </c>
      <c r="D18" s="27">
        <v>1</v>
      </c>
      <c r="E18" s="29">
        <v>3.06</v>
      </c>
      <c r="F18" s="28">
        <v>3.06</v>
      </c>
      <c r="G18" s="27">
        <v>3.06</v>
      </c>
      <c r="H18" s="26">
        <v>2</v>
      </c>
    </row>
    <row r="19" spans="1:8">
      <c r="A19" s="32" t="s">
        <v>629</v>
      </c>
      <c r="B19" s="31" t="s">
        <v>628</v>
      </c>
      <c r="C19" s="30">
        <v>200000</v>
      </c>
      <c r="D19" s="27">
        <v>1</v>
      </c>
      <c r="E19" s="29">
        <v>20.95</v>
      </c>
      <c r="F19" s="28">
        <v>20.95</v>
      </c>
      <c r="G19" s="27">
        <v>20.95</v>
      </c>
      <c r="H19" s="26">
        <v>2</v>
      </c>
    </row>
    <row r="20" spans="1:8">
      <c r="A20" s="32" t="s">
        <v>116</v>
      </c>
      <c r="B20" s="31" t="s">
        <v>115</v>
      </c>
      <c r="C20" s="30">
        <v>2000000</v>
      </c>
      <c r="D20" s="27">
        <v>1</v>
      </c>
      <c r="E20" s="29">
        <v>4.0599999999999996</v>
      </c>
      <c r="F20" s="28">
        <v>4.0599999999999996</v>
      </c>
      <c r="G20" s="27">
        <v>4.0599999999999996</v>
      </c>
      <c r="H20" s="26">
        <v>1</v>
      </c>
    </row>
    <row r="21" spans="1:8">
      <c r="A21" s="32" t="s">
        <v>114</v>
      </c>
      <c r="B21" s="31" t="s">
        <v>113</v>
      </c>
      <c r="C21" s="30">
        <v>1000000</v>
      </c>
      <c r="D21" s="27">
        <v>1</v>
      </c>
      <c r="E21" s="29">
        <v>2.21</v>
      </c>
      <c r="F21" s="28">
        <v>2.21</v>
      </c>
      <c r="G21" s="27">
        <v>2.21</v>
      </c>
      <c r="H21" s="26">
        <v>1</v>
      </c>
    </row>
    <row r="22" spans="1:8">
      <c r="A22" s="32" t="s">
        <v>649</v>
      </c>
      <c r="B22" s="31" t="s">
        <v>648</v>
      </c>
      <c r="C22" s="30">
        <v>8800000</v>
      </c>
      <c r="D22" s="27">
        <v>4</v>
      </c>
      <c r="E22" s="29">
        <v>14.12</v>
      </c>
      <c r="F22" s="28">
        <v>14.6</v>
      </c>
      <c r="G22" s="27">
        <v>14.258599999999999</v>
      </c>
      <c r="H22" s="26">
        <v>2</v>
      </c>
    </row>
    <row r="23" spans="1:8">
      <c r="A23" s="32" t="s">
        <v>106</v>
      </c>
      <c r="B23" s="31" t="s">
        <v>105</v>
      </c>
      <c r="C23" s="30">
        <v>500000</v>
      </c>
      <c r="D23" s="27">
        <v>1</v>
      </c>
      <c r="E23" s="29">
        <v>10.65</v>
      </c>
      <c r="F23" s="28">
        <v>10.65</v>
      </c>
      <c r="G23" s="27">
        <v>10.65</v>
      </c>
      <c r="H23" s="26">
        <v>2</v>
      </c>
    </row>
    <row r="24" spans="1:8">
      <c r="A24" s="32" t="s">
        <v>98</v>
      </c>
      <c r="B24" s="31" t="s">
        <v>97</v>
      </c>
      <c r="C24" s="30">
        <v>42500000</v>
      </c>
      <c r="D24" s="27">
        <v>7</v>
      </c>
      <c r="E24" s="29">
        <v>4.41</v>
      </c>
      <c r="F24" s="28">
        <v>10.94</v>
      </c>
      <c r="G24" s="27">
        <v>8.3408999999999995</v>
      </c>
      <c r="H24" s="26">
        <v>2</v>
      </c>
    </row>
    <row r="25" spans="1:8">
      <c r="A25" s="32" t="s">
        <v>376</v>
      </c>
      <c r="B25" s="31" t="s">
        <v>375</v>
      </c>
      <c r="C25" s="30">
        <v>2700000</v>
      </c>
      <c r="D25" s="27">
        <v>2</v>
      </c>
      <c r="E25" s="29">
        <v>15.63</v>
      </c>
      <c r="F25" s="28">
        <v>15.8</v>
      </c>
      <c r="G25" s="27">
        <v>15.737</v>
      </c>
      <c r="H25" s="26">
        <v>1</v>
      </c>
    </row>
    <row r="26" spans="1:8">
      <c r="A26" s="32" t="s">
        <v>591</v>
      </c>
      <c r="B26" s="31" t="s">
        <v>590</v>
      </c>
      <c r="C26" s="30">
        <v>4500000</v>
      </c>
      <c r="D26" s="27">
        <v>3</v>
      </c>
      <c r="E26" s="29">
        <v>11.08</v>
      </c>
      <c r="F26" s="28">
        <v>11.73</v>
      </c>
      <c r="G26" s="27">
        <v>11.3078</v>
      </c>
      <c r="H26" s="26">
        <v>3</v>
      </c>
    </row>
    <row r="27" spans="1:8">
      <c r="A27" s="32" t="s">
        <v>88</v>
      </c>
      <c r="B27" s="31" t="s">
        <v>87</v>
      </c>
      <c r="C27" s="30">
        <v>1000000</v>
      </c>
      <c r="D27" s="27">
        <v>1</v>
      </c>
      <c r="E27" s="29">
        <v>13.17</v>
      </c>
      <c r="F27" s="28">
        <v>13.17</v>
      </c>
      <c r="G27" s="27">
        <v>13.17</v>
      </c>
      <c r="H27" s="26">
        <v>2</v>
      </c>
    </row>
    <row r="28" spans="1:8">
      <c r="A28" s="32" t="s">
        <v>660</v>
      </c>
      <c r="B28" s="31" t="s">
        <v>659</v>
      </c>
      <c r="C28" s="30">
        <v>7600000</v>
      </c>
      <c r="D28" s="27">
        <v>5</v>
      </c>
      <c r="E28" s="29">
        <v>18.600000000000001</v>
      </c>
      <c r="F28" s="28">
        <v>19.14</v>
      </c>
      <c r="G28" s="27">
        <v>19.068200000000001</v>
      </c>
      <c r="H28" s="26">
        <v>2</v>
      </c>
    </row>
    <row r="29" spans="1:8">
      <c r="A29" s="32" t="s">
        <v>304</v>
      </c>
      <c r="B29" s="31" t="s">
        <v>303</v>
      </c>
      <c r="C29" s="30">
        <v>7500000</v>
      </c>
      <c r="D29" s="27">
        <v>2</v>
      </c>
      <c r="E29" s="29">
        <v>11.95</v>
      </c>
      <c r="F29" s="28">
        <v>11.99</v>
      </c>
      <c r="G29" s="27">
        <v>11.955299999999999</v>
      </c>
      <c r="H29" s="26">
        <v>3</v>
      </c>
    </row>
    <row r="30" spans="1:8">
      <c r="A30" s="32" t="s">
        <v>241</v>
      </c>
      <c r="B30" s="31" t="s">
        <v>240</v>
      </c>
      <c r="C30" s="30">
        <v>1000000</v>
      </c>
      <c r="D30" s="27">
        <v>1</v>
      </c>
      <c r="E30" s="29">
        <v>16.97</v>
      </c>
      <c r="F30" s="28">
        <v>16.97</v>
      </c>
      <c r="G30" s="27">
        <v>16.97</v>
      </c>
      <c r="H30" s="26">
        <v>3</v>
      </c>
    </row>
    <row r="31" spans="1:8">
      <c r="A31" s="32" t="s">
        <v>559</v>
      </c>
      <c r="B31" s="31" t="s">
        <v>558</v>
      </c>
      <c r="C31" s="30">
        <v>400000</v>
      </c>
      <c r="D31" s="27">
        <v>1</v>
      </c>
      <c r="E31" s="29">
        <v>22.83</v>
      </c>
      <c r="F31" s="28">
        <v>22.83</v>
      </c>
      <c r="G31" s="27">
        <v>22.83</v>
      </c>
      <c r="H31" s="26">
        <v>1</v>
      </c>
    </row>
    <row r="32" spans="1:8">
      <c r="A32" s="32" t="s">
        <v>652</v>
      </c>
      <c r="B32" s="31" t="s">
        <v>651</v>
      </c>
      <c r="C32" s="30">
        <v>5000000</v>
      </c>
      <c r="D32" s="27">
        <v>1</v>
      </c>
      <c r="E32" s="29">
        <v>4.6879999999999997</v>
      </c>
      <c r="F32" s="28">
        <v>4.6879999999999997</v>
      </c>
      <c r="G32" s="27">
        <v>4.6879999999999997</v>
      </c>
      <c r="H32" s="26">
        <v>2</v>
      </c>
    </row>
    <row r="33" spans="1:8">
      <c r="A33" s="32" t="s">
        <v>574</v>
      </c>
      <c r="B33" s="31" t="s">
        <v>573</v>
      </c>
      <c r="C33" s="30">
        <v>400000</v>
      </c>
      <c r="D33" s="27">
        <v>1</v>
      </c>
      <c r="E33" s="29">
        <v>15.25</v>
      </c>
      <c r="F33" s="28">
        <v>15.25</v>
      </c>
      <c r="G33" s="27">
        <v>15.25</v>
      </c>
      <c r="H33" s="26">
        <v>3</v>
      </c>
    </row>
    <row r="34" spans="1:8">
      <c r="A34" s="32" t="s">
        <v>233</v>
      </c>
      <c r="B34" s="31" t="s">
        <v>232</v>
      </c>
      <c r="C34" s="30">
        <v>600000</v>
      </c>
      <c r="D34" s="27">
        <v>1</v>
      </c>
      <c r="E34" s="29">
        <v>14.56</v>
      </c>
      <c r="F34" s="28">
        <v>14.56</v>
      </c>
      <c r="G34" s="27">
        <v>14.56</v>
      </c>
      <c r="H34" s="26">
        <v>1</v>
      </c>
    </row>
    <row r="35" spans="1:8">
      <c r="A35" s="32" t="s">
        <v>70</v>
      </c>
      <c r="B35" s="31" t="s">
        <v>69</v>
      </c>
      <c r="C35" s="30">
        <v>2000000</v>
      </c>
      <c r="D35" s="27">
        <v>1</v>
      </c>
      <c r="E35" s="29">
        <v>4.07</v>
      </c>
      <c r="F35" s="28">
        <v>4.07</v>
      </c>
      <c r="G35" s="27">
        <v>4.07</v>
      </c>
      <c r="H35" s="26">
        <v>1</v>
      </c>
    </row>
    <row r="36" spans="1:8">
      <c r="A36" s="32" t="s">
        <v>231</v>
      </c>
      <c r="B36" s="31" t="s">
        <v>230</v>
      </c>
      <c r="C36" s="30">
        <v>300000</v>
      </c>
      <c r="D36" s="27">
        <v>1</v>
      </c>
      <c r="E36" s="29">
        <v>9.61</v>
      </c>
      <c r="F36" s="28">
        <v>9.61</v>
      </c>
      <c r="G36" s="27">
        <v>9.61</v>
      </c>
      <c r="H36" s="26">
        <v>2</v>
      </c>
    </row>
    <row r="37" spans="1:8">
      <c r="A37" s="32" t="s">
        <v>470</v>
      </c>
      <c r="B37" s="31" t="s">
        <v>469</v>
      </c>
      <c r="C37" s="30">
        <v>500000</v>
      </c>
      <c r="D37" s="27">
        <v>1</v>
      </c>
      <c r="E37" s="29">
        <v>9.99</v>
      </c>
      <c r="F37" s="28">
        <v>9.99</v>
      </c>
      <c r="G37" s="27">
        <v>9.99</v>
      </c>
      <c r="H37" s="26">
        <v>1</v>
      </c>
    </row>
    <row r="38" spans="1:8">
      <c r="A38" s="32" t="s">
        <v>174</v>
      </c>
      <c r="B38" s="31" t="s">
        <v>173</v>
      </c>
      <c r="C38" s="30">
        <v>500000</v>
      </c>
      <c r="D38" s="27">
        <v>1</v>
      </c>
      <c r="E38" s="29">
        <v>13.39</v>
      </c>
      <c r="F38" s="28">
        <v>13.39</v>
      </c>
      <c r="G38" s="27">
        <v>13.39</v>
      </c>
      <c r="H38" s="26">
        <v>1</v>
      </c>
    </row>
    <row r="39" spans="1:8">
      <c r="A39" s="32" t="s">
        <v>385</v>
      </c>
      <c r="B39" s="31" t="s">
        <v>384</v>
      </c>
      <c r="C39" s="30">
        <v>1000000</v>
      </c>
      <c r="D39" s="27">
        <v>1</v>
      </c>
      <c r="E39" s="29">
        <v>7.9</v>
      </c>
      <c r="F39" s="28">
        <v>7.9</v>
      </c>
      <c r="G39" s="27">
        <v>7.9</v>
      </c>
      <c r="H39" s="26">
        <v>3</v>
      </c>
    </row>
    <row r="40" spans="1:8">
      <c r="A40" s="32" t="s">
        <v>571</v>
      </c>
      <c r="B40" s="31" t="s">
        <v>570</v>
      </c>
      <c r="C40" s="30">
        <v>13700000</v>
      </c>
      <c r="D40" s="27">
        <v>4</v>
      </c>
      <c r="E40" s="29">
        <v>13.58</v>
      </c>
      <c r="F40" s="28">
        <v>14.1951</v>
      </c>
      <c r="G40" s="27">
        <v>14.0467</v>
      </c>
      <c r="H40" s="26">
        <v>3</v>
      </c>
    </row>
    <row r="41" spans="1:8">
      <c r="A41" s="32" t="s">
        <v>413</v>
      </c>
      <c r="B41" s="31" t="s">
        <v>412</v>
      </c>
      <c r="C41" s="30">
        <v>500000</v>
      </c>
      <c r="D41" s="27">
        <v>1</v>
      </c>
      <c r="E41" s="29">
        <v>73.989999999999995</v>
      </c>
      <c r="F41" s="28">
        <v>73.989999999999995</v>
      </c>
      <c r="G41" s="27">
        <v>73.989999999999995</v>
      </c>
      <c r="H41" s="26">
        <v>2</v>
      </c>
    </row>
    <row r="42" spans="1:8">
      <c r="A42" s="32" t="s">
        <v>279</v>
      </c>
      <c r="B42" s="31" t="s">
        <v>278</v>
      </c>
      <c r="C42" s="30">
        <v>3000000</v>
      </c>
      <c r="D42" s="27">
        <v>1</v>
      </c>
      <c r="E42" s="29">
        <v>15.2</v>
      </c>
      <c r="F42" s="28">
        <v>15.2</v>
      </c>
      <c r="G42" s="27">
        <v>15.2</v>
      </c>
      <c r="H42" s="26">
        <v>1</v>
      </c>
    </row>
    <row r="43" spans="1:8">
      <c r="A43" s="32" t="s">
        <v>277</v>
      </c>
      <c r="B43" s="31" t="s">
        <v>276</v>
      </c>
      <c r="C43" s="30">
        <v>1000000</v>
      </c>
      <c r="D43" s="27">
        <v>2</v>
      </c>
      <c r="E43" s="29">
        <v>3.11</v>
      </c>
      <c r="F43" s="28">
        <v>3.36</v>
      </c>
      <c r="G43" s="27">
        <v>3.2349999999999999</v>
      </c>
      <c r="H43" s="26">
        <v>2</v>
      </c>
    </row>
    <row r="44" spans="1:8">
      <c r="A44" s="32" t="s">
        <v>338</v>
      </c>
      <c r="B44" s="31" t="s">
        <v>337</v>
      </c>
      <c r="C44" s="30">
        <v>1000000</v>
      </c>
      <c r="D44" s="27">
        <v>1</v>
      </c>
      <c r="E44" s="29">
        <v>12.19</v>
      </c>
      <c r="F44" s="28">
        <v>12.19</v>
      </c>
      <c r="G44" s="27">
        <v>12.19</v>
      </c>
      <c r="H44" s="26">
        <v>1</v>
      </c>
    </row>
    <row r="45" spans="1:8">
      <c r="A45" s="32" t="s">
        <v>336</v>
      </c>
      <c r="B45" s="31" t="s">
        <v>335</v>
      </c>
      <c r="C45" s="30">
        <v>200000</v>
      </c>
      <c r="D45" s="27">
        <v>1</v>
      </c>
      <c r="E45" s="29">
        <v>21</v>
      </c>
      <c r="F45" s="28">
        <v>21</v>
      </c>
      <c r="G45" s="27">
        <v>21</v>
      </c>
      <c r="H45" s="26">
        <v>2</v>
      </c>
    </row>
    <row r="46" spans="1:8">
      <c r="A46" s="32" t="s">
        <v>221</v>
      </c>
      <c r="B46" s="31" t="s">
        <v>220</v>
      </c>
      <c r="C46" s="30">
        <v>1500000</v>
      </c>
      <c r="D46" s="27">
        <v>1</v>
      </c>
      <c r="E46" s="29">
        <v>22.15</v>
      </c>
      <c r="F46" s="28">
        <v>22.15</v>
      </c>
      <c r="G46" s="27">
        <v>22.15</v>
      </c>
      <c r="H46" s="26">
        <v>1</v>
      </c>
    </row>
    <row r="47" spans="1:8">
      <c r="A47" s="32" t="s">
        <v>219</v>
      </c>
      <c r="B47" s="31" t="s">
        <v>218</v>
      </c>
      <c r="C47" s="30">
        <v>18000000</v>
      </c>
      <c r="D47" s="27">
        <v>2</v>
      </c>
      <c r="E47" s="29">
        <v>3.3</v>
      </c>
      <c r="F47" s="28">
        <v>3.36</v>
      </c>
      <c r="G47" s="27">
        <v>3.31</v>
      </c>
      <c r="H47" s="26">
        <v>2</v>
      </c>
    </row>
    <row r="48" spans="1:8" ht="16.8" thickBot="1">
      <c r="A48" s="25" t="s">
        <v>219</v>
      </c>
      <c r="B48" s="24" t="s">
        <v>218</v>
      </c>
      <c r="C48" s="23">
        <v>1000000</v>
      </c>
      <c r="D48" s="20">
        <v>1</v>
      </c>
      <c r="E48" s="22">
        <v>3.36</v>
      </c>
      <c r="F48" s="21">
        <v>3.36</v>
      </c>
      <c r="G48" s="20">
        <v>3.36</v>
      </c>
      <c r="H48" s="19">
        <v>3</v>
      </c>
    </row>
    <row r="49" spans="1:8" ht="16.8" thickBot="1">
      <c r="A49" s="16" t="s">
        <v>36</v>
      </c>
      <c r="B49" s="15"/>
      <c r="C49" s="18">
        <f>SUM(C5:C48)</f>
        <v>348100000</v>
      </c>
      <c r="D49" s="17">
        <f>SUM(D5:D48)</f>
        <v>95</v>
      </c>
      <c r="E49" s="16"/>
      <c r="F49" s="15"/>
      <c r="G49" s="14"/>
      <c r="H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E9317-EA0F-463F-A278-4F48985BB61C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663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578</v>
      </c>
      <c r="B5" s="38" t="s">
        <v>577</v>
      </c>
      <c r="C5" s="37">
        <v>1100000</v>
      </c>
      <c r="D5" s="34">
        <v>1</v>
      </c>
      <c r="E5" s="36">
        <v>3.34</v>
      </c>
      <c r="F5" s="35">
        <v>3.34</v>
      </c>
      <c r="G5" s="34">
        <v>3.34</v>
      </c>
      <c r="H5" s="33">
        <v>1</v>
      </c>
    </row>
    <row r="6" spans="1:10">
      <c r="A6" s="32" t="s">
        <v>333</v>
      </c>
      <c r="B6" s="31" t="s">
        <v>332</v>
      </c>
      <c r="C6" s="30">
        <v>20000000</v>
      </c>
      <c r="D6" s="27">
        <v>1</v>
      </c>
      <c r="E6" s="29">
        <v>5.37</v>
      </c>
      <c r="F6" s="28">
        <v>5.37</v>
      </c>
      <c r="G6" s="27">
        <v>5.37</v>
      </c>
      <c r="H6" s="26">
        <v>1</v>
      </c>
    </row>
    <row r="7" spans="1:10">
      <c r="A7" s="32" t="s">
        <v>621</v>
      </c>
      <c r="B7" s="31" t="s">
        <v>620</v>
      </c>
      <c r="C7" s="30">
        <v>2000000</v>
      </c>
      <c r="D7" s="27">
        <v>1</v>
      </c>
      <c r="E7" s="29">
        <v>11.645</v>
      </c>
      <c r="F7" s="28">
        <v>11.645</v>
      </c>
      <c r="G7" s="27">
        <v>11.645</v>
      </c>
      <c r="H7" s="26">
        <v>2</v>
      </c>
    </row>
    <row r="8" spans="1:10">
      <c r="A8" s="32" t="s">
        <v>444</v>
      </c>
      <c r="B8" s="31" t="s">
        <v>443</v>
      </c>
      <c r="C8" s="30">
        <v>3700000</v>
      </c>
      <c r="D8" s="27">
        <v>1</v>
      </c>
      <c r="E8" s="29">
        <v>10.7</v>
      </c>
      <c r="F8" s="28">
        <v>10.7</v>
      </c>
      <c r="G8" s="27">
        <v>10.7</v>
      </c>
      <c r="H8" s="26">
        <v>3</v>
      </c>
    </row>
    <row r="9" spans="1:10">
      <c r="A9" s="32" t="s">
        <v>212</v>
      </c>
      <c r="B9" s="31" t="s">
        <v>211</v>
      </c>
      <c r="C9" s="30">
        <v>200000</v>
      </c>
      <c r="D9" s="27">
        <v>1</v>
      </c>
      <c r="E9" s="29">
        <v>9.9</v>
      </c>
      <c r="F9" s="28">
        <v>9.9</v>
      </c>
      <c r="G9" s="27">
        <v>9.9</v>
      </c>
      <c r="H9" s="26">
        <v>3</v>
      </c>
    </row>
    <row r="10" spans="1:10">
      <c r="A10" s="32" t="s">
        <v>132</v>
      </c>
      <c r="B10" s="31" t="s">
        <v>131</v>
      </c>
      <c r="C10" s="30">
        <v>10000000</v>
      </c>
      <c r="D10" s="27">
        <v>1</v>
      </c>
      <c r="E10" s="29">
        <v>5.8949999999999996</v>
      </c>
      <c r="F10" s="28">
        <v>5.8949999999999996</v>
      </c>
      <c r="G10" s="27">
        <v>5.8949999999999996</v>
      </c>
      <c r="H10" s="26">
        <v>2</v>
      </c>
    </row>
    <row r="11" spans="1:10">
      <c r="A11" s="32" t="s">
        <v>607</v>
      </c>
      <c r="B11" s="31" t="s">
        <v>606</v>
      </c>
      <c r="C11" s="30">
        <v>2000000</v>
      </c>
      <c r="D11" s="27">
        <v>1</v>
      </c>
      <c r="E11" s="29">
        <v>19.149999999999999</v>
      </c>
      <c r="F11" s="28">
        <v>19.149999999999999</v>
      </c>
      <c r="G11" s="27">
        <v>19.149999999999999</v>
      </c>
      <c r="H11" s="26">
        <v>3</v>
      </c>
    </row>
    <row r="12" spans="1:10">
      <c r="A12" s="32" t="s">
        <v>130</v>
      </c>
      <c r="B12" s="31" t="s">
        <v>129</v>
      </c>
      <c r="C12" s="30">
        <v>12000000</v>
      </c>
      <c r="D12" s="27">
        <v>3</v>
      </c>
      <c r="E12" s="29">
        <v>17.850000000000001</v>
      </c>
      <c r="F12" s="28">
        <v>18.91</v>
      </c>
      <c r="G12" s="27">
        <v>18.5425</v>
      </c>
      <c r="H12" s="26">
        <v>3</v>
      </c>
    </row>
    <row r="13" spans="1:10">
      <c r="A13" s="32" t="s">
        <v>624</v>
      </c>
      <c r="B13" s="31" t="s">
        <v>623</v>
      </c>
      <c r="C13" s="30">
        <v>25500000</v>
      </c>
      <c r="D13" s="27">
        <v>3</v>
      </c>
      <c r="E13" s="29">
        <v>15.98</v>
      </c>
      <c r="F13" s="28">
        <v>16.53</v>
      </c>
      <c r="G13" s="27">
        <v>16.335899999999999</v>
      </c>
      <c r="H13" s="26">
        <v>3</v>
      </c>
    </row>
    <row r="14" spans="1:10">
      <c r="A14" s="32" t="s">
        <v>210</v>
      </c>
      <c r="B14" s="31" t="s">
        <v>209</v>
      </c>
      <c r="C14" s="30">
        <v>7500000</v>
      </c>
      <c r="D14" s="27">
        <v>1</v>
      </c>
      <c r="E14" s="29">
        <v>13.06</v>
      </c>
      <c r="F14" s="28">
        <v>13.06</v>
      </c>
      <c r="G14" s="27">
        <v>13.06</v>
      </c>
      <c r="H14" s="26">
        <v>1</v>
      </c>
    </row>
    <row r="15" spans="1:10">
      <c r="A15" s="32" t="s">
        <v>356</v>
      </c>
      <c r="B15" s="31" t="s">
        <v>355</v>
      </c>
      <c r="C15" s="30">
        <v>500000</v>
      </c>
      <c r="D15" s="27">
        <v>1</v>
      </c>
      <c r="E15" s="29">
        <v>0.3</v>
      </c>
      <c r="F15" s="28">
        <v>0.3</v>
      </c>
      <c r="G15" s="27">
        <v>0.3</v>
      </c>
      <c r="H15" s="26">
        <v>1</v>
      </c>
    </row>
    <row r="16" spans="1:10">
      <c r="A16" s="32" t="s">
        <v>118</v>
      </c>
      <c r="B16" s="31" t="s">
        <v>117</v>
      </c>
      <c r="C16" s="30">
        <v>1000000</v>
      </c>
      <c r="D16" s="27">
        <v>1</v>
      </c>
      <c r="E16" s="29">
        <v>3.98</v>
      </c>
      <c r="F16" s="28">
        <v>3.98</v>
      </c>
      <c r="G16" s="27">
        <v>3.98</v>
      </c>
      <c r="H16" s="26">
        <v>3</v>
      </c>
    </row>
    <row r="17" spans="1:8">
      <c r="A17" s="32" t="s">
        <v>378</v>
      </c>
      <c r="B17" s="31" t="s">
        <v>377</v>
      </c>
      <c r="C17" s="30">
        <v>1000000</v>
      </c>
      <c r="D17" s="27">
        <v>1</v>
      </c>
      <c r="E17" s="29">
        <v>13.85</v>
      </c>
      <c r="F17" s="28">
        <v>13.85</v>
      </c>
      <c r="G17" s="27">
        <v>13.85</v>
      </c>
      <c r="H17" s="26">
        <v>3</v>
      </c>
    </row>
    <row r="18" spans="1:8">
      <c r="A18" s="32" t="s">
        <v>629</v>
      </c>
      <c r="B18" s="31" t="s">
        <v>628</v>
      </c>
      <c r="C18" s="30">
        <v>160500000</v>
      </c>
      <c r="D18" s="27">
        <v>4</v>
      </c>
      <c r="E18" s="29">
        <v>21.06</v>
      </c>
      <c r="F18" s="28">
        <v>21.23</v>
      </c>
      <c r="G18" s="27">
        <v>21.229500000000002</v>
      </c>
      <c r="H18" s="26">
        <v>2</v>
      </c>
    </row>
    <row r="19" spans="1:8">
      <c r="A19" s="32" t="s">
        <v>116</v>
      </c>
      <c r="B19" s="31" t="s">
        <v>115</v>
      </c>
      <c r="C19" s="30">
        <v>500000</v>
      </c>
      <c r="D19" s="27">
        <v>1</v>
      </c>
      <c r="E19" s="29">
        <v>4.17</v>
      </c>
      <c r="F19" s="28">
        <v>4.17</v>
      </c>
      <c r="G19" s="27">
        <v>4.17</v>
      </c>
      <c r="H19" s="26">
        <v>1</v>
      </c>
    </row>
    <row r="20" spans="1:8">
      <c r="A20" s="32" t="s">
        <v>389</v>
      </c>
      <c r="B20" s="31" t="s">
        <v>388</v>
      </c>
      <c r="C20" s="30">
        <v>100000</v>
      </c>
      <c r="D20" s="27">
        <v>1</v>
      </c>
      <c r="E20" s="29">
        <v>4.3</v>
      </c>
      <c r="F20" s="28">
        <v>4.3</v>
      </c>
      <c r="G20" s="27">
        <v>4.3</v>
      </c>
      <c r="H20" s="26">
        <v>2</v>
      </c>
    </row>
    <row r="21" spans="1:8">
      <c r="A21" s="32" t="s">
        <v>196</v>
      </c>
      <c r="B21" s="31" t="s">
        <v>195</v>
      </c>
      <c r="C21" s="30">
        <v>500000</v>
      </c>
      <c r="D21" s="27">
        <v>1</v>
      </c>
      <c r="E21" s="29">
        <v>10.52</v>
      </c>
      <c r="F21" s="28">
        <v>10.52</v>
      </c>
      <c r="G21" s="27">
        <v>10.52</v>
      </c>
      <c r="H21" s="26">
        <v>1</v>
      </c>
    </row>
    <row r="22" spans="1:8">
      <c r="A22" s="32" t="s">
        <v>98</v>
      </c>
      <c r="B22" s="31" t="s">
        <v>97</v>
      </c>
      <c r="C22" s="30">
        <v>26500000</v>
      </c>
      <c r="D22" s="27">
        <v>6</v>
      </c>
      <c r="E22" s="29">
        <v>9.375</v>
      </c>
      <c r="F22" s="28">
        <v>10.99</v>
      </c>
      <c r="G22" s="27">
        <v>9.9732000000000003</v>
      </c>
      <c r="H22" s="26">
        <v>2</v>
      </c>
    </row>
    <row r="23" spans="1:8">
      <c r="A23" s="32" t="s">
        <v>376</v>
      </c>
      <c r="B23" s="31" t="s">
        <v>375</v>
      </c>
      <c r="C23" s="30">
        <v>4900000</v>
      </c>
      <c r="D23" s="27">
        <v>4</v>
      </c>
      <c r="E23" s="29">
        <v>9.6300000000000008</v>
      </c>
      <c r="F23" s="28">
        <v>16.3</v>
      </c>
      <c r="G23" s="27">
        <v>13.0616</v>
      </c>
      <c r="H23" s="26">
        <v>1</v>
      </c>
    </row>
    <row r="24" spans="1:8">
      <c r="A24" s="32" t="s">
        <v>591</v>
      </c>
      <c r="B24" s="31" t="s">
        <v>590</v>
      </c>
      <c r="C24" s="30">
        <v>14900000</v>
      </c>
      <c r="D24" s="27">
        <v>3</v>
      </c>
      <c r="E24" s="29">
        <v>9.43</v>
      </c>
      <c r="F24" s="28">
        <v>10.67</v>
      </c>
      <c r="G24" s="27">
        <v>10.621700000000001</v>
      </c>
      <c r="H24" s="26">
        <v>3</v>
      </c>
    </row>
    <row r="25" spans="1:8">
      <c r="A25" s="32" t="s">
        <v>589</v>
      </c>
      <c r="B25" s="31" t="s">
        <v>588</v>
      </c>
      <c r="C25" s="30">
        <v>200000</v>
      </c>
      <c r="D25" s="27">
        <v>1</v>
      </c>
      <c r="E25" s="29">
        <v>11.71</v>
      </c>
      <c r="F25" s="28">
        <v>11.71</v>
      </c>
      <c r="G25" s="27">
        <v>11.71</v>
      </c>
      <c r="H25" s="26">
        <v>3</v>
      </c>
    </row>
    <row r="26" spans="1:8">
      <c r="A26" s="32" t="s">
        <v>190</v>
      </c>
      <c r="B26" s="31" t="s">
        <v>189</v>
      </c>
      <c r="C26" s="30">
        <v>1000000</v>
      </c>
      <c r="D26" s="27">
        <v>1</v>
      </c>
      <c r="E26" s="29">
        <v>15.17</v>
      </c>
      <c r="F26" s="28">
        <v>15.17</v>
      </c>
      <c r="G26" s="27">
        <v>15.17</v>
      </c>
      <c r="H26" s="26">
        <v>2</v>
      </c>
    </row>
    <row r="27" spans="1:8">
      <c r="A27" s="32" t="s">
        <v>92</v>
      </c>
      <c r="B27" s="31" t="s">
        <v>91</v>
      </c>
      <c r="C27" s="30">
        <v>500000</v>
      </c>
      <c r="D27" s="27">
        <v>1</v>
      </c>
      <c r="E27" s="29">
        <v>14.87</v>
      </c>
      <c r="F27" s="28">
        <v>14.87</v>
      </c>
      <c r="G27" s="27">
        <v>14.87</v>
      </c>
      <c r="H27" s="26">
        <v>2</v>
      </c>
    </row>
    <row r="28" spans="1:8">
      <c r="A28" s="32" t="s">
        <v>245</v>
      </c>
      <c r="B28" s="31" t="s">
        <v>244</v>
      </c>
      <c r="C28" s="30">
        <v>3300000</v>
      </c>
      <c r="D28" s="27">
        <v>2</v>
      </c>
      <c r="E28" s="29">
        <v>27.49</v>
      </c>
      <c r="F28" s="28">
        <v>27.99</v>
      </c>
      <c r="G28" s="27">
        <v>27.8385</v>
      </c>
      <c r="H28" s="26">
        <v>2</v>
      </c>
    </row>
    <row r="29" spans="1:8">
      <c r="A29" s="32" t="s">
        <v>88</v>
      </c>
      <c r="B29" s="31" t="s">
        <v>87</v>
      </c>
      <c r="C29" s="30">
        <v>100000</v>
      </c>
      <c r="D29" s="27">
        <v>1</v>
      </c>
      <c r="E29" s="29">
        <v>10.96</v>
      </c>
      <c r="F29" s="28">
        <v>10.96</v>
      </c>
      <c r="G29" s="27">
        <v>10.96</v>
      </c>
      <c r="H29" s="26">
        <v>2</v>
      </c>
    </row>
    <row r="30" spans="1:8">
      <c r="A30" s="32" t="s">
        <v>660</v>
      </c>
      <c r="B30" s="31" t="s">
        <v>659</v>
      </c>
      <c r="C30" s="30">
        <v>11500000</v>
      </c>
      <c r="D30" s="27">
        <v>7</v>
      </c>
      <c r="E30" s="29">
        <v>21.13</v>
      </c>
      <c r="F30" s="28">
        <v>24.01</v>
      </c>
      <c r="G30" s="27">
        <v>21.7517</v>
      </c>
      <c r="H30" s="26">
        <v>2</v>
      </c>
    </row>
    <row r="31" spans="1:8">
      <c r="A31" s="32" t="s">
        <v>304</v>
      </c>
      <c r="B31" s="31" t="s">
        <v>303</v>
      </c>
      <c r="C31" s="30">
        <v>1000000</v>
      </c>
      <c r="D31" s="27">
        <v>1</v>
      </c>
      <c r="E31" s="29">
        <v>11.63</v>
      </c>
      <c r="F31" s="28">
        <v>11.63</v>
      </c>
      <c r="G31" s="27">
        <v>11.63</v>
      </c>
      <c r="H31" s="26">
        <v>3</v>
      </c>
    </row>
    <row r="32" spans="1:8">
      <c r="A32" s="32" t="s">
        <v>239</v>
      </c>
      <c r="B32" s="31" t="s">
        <v>238</v>
      </c>
      <c r="C32" s="30">
        <v>2600000</v>
      </c>
      <c r="D32" s="27">
        <v>2</v>
      </c>
      <c r="E32" s="29">
        <v>0.35</v>
      </c>
      <c r="F32" s="28">
        <v>1.59</v>
      </c>
      <c r="G32" s="27">
        <v>1.1131</v>
      </c>
      <c r="H32" s="26">
        <v>1</v>
      </c>
    </row>
    <row r="33" spans="1:8">
      <c r="A33" s="32" t="s">
        <v>82</v>
      </c>
      <c r="B33" s="31" t="s">
        <v>81</v>
      </c>
      <c r="C33" s="30">
        <v>1000000</v>
      </c>
      <c r="D33" s="27">
        <v>1</v>
      </c>
      <c r="E33" s="29">
        <v>80.099999999999994</v>
      </c>
      <c r="F33" s="28">
        <v>80.099999999999994</v>
      </c>
      <c r="G33" s="27">
        <v>80.099999999999994</v>
      </c>
      <c r="H33" s="26">
        <v>2</v>
      </c>
    </row>
    <row r="34" spans="1:8">
      <c r="A34" s="32" t="s">
        <v>182</v>
      </c>
      <c r="B34" s="31" t="s">
        <v>181</v>
      </c>
      <c r="C34" s="30">
        <v>6000000</v>
      </c>
      <c r="D34" s="27">
        <v>4</v>
      </c>
      <c r="E34" s="29">
        <v>8.9700000000000006</v>
      </c>
      <c r="F34" s="28">
        <v>10.02</v>
      </c>
      <c r="G34" s="27">
        <v>9.5500000000000007</v>
      </c>
      <c r="H34" s="26">
        <v>2</v>
      </c>
    </row>
    <row r="35" spans="1:8">
      <c r="A35" s="32" t="s">
        <v>178</v>
      </c>
      <c r="B35" s="31" t="s">
        <v>177</v>
      </c>
      <c r="C35" s="30">
        <v>5000000</v>
      </c>
      <c r="D35" s="27">
        <v>1</v>
      </c>
      <c r="E35" s="29">
        <v>14.64</v>
      </c>
      <c r="F35" s="28">
        <v>14.64</v>
      </c>
      <c r="G35" s="27">
        <v>14.64</v>
      </c>
      <c r="H35" s="26">
        <v>2</v>
      </c>
    </row>
    <row r="36" spans="1:8">
      <c r="A36" s="32" t="s">
        <v>574</v>
      </c>
      <c r="B36" s="31" t="s">
        <v>573</v>
      </c>
      <c r="C36" s="30">
        <v>2100000</v>
      </c>
      <c r="D36" s="27">
        <v>3</v>
      </c>
      <c r="E36" s="29">
        <v>15.5</v>
      </c>
      <c r="F36" s="28">
        <v>15.85</v>
      </c>
      <c r="G36" s="27">
        <v>15.683299999999999</v>
      </c>
      <c r="H36" s="26">
        <v>3</v>
      </c>
    </row>
    <row r="37" spans="1:8">
      <c r="A37" s="32" t="s">
        <v>233</v>
      </c>
      <c r="B37" s="31" t="s">
        <v>232</v>
      </c>
      <c r="C37" s="30">
        <v>1800000</v>
      </c>
      <c r="D37" s="27">
        <v>1</v>
      </c>
      <c r="E37" s="29">
        <v>15.84</v>
      </c>
      <c r="F37" s="28">
        <v>15.84</v>
      </c>
      <c r="G37" s="27">
        <v>15.84</v>
      </c>
      <c r="H37" s="26">
        <v>1</v>
      </c>
    </row>
    <row r="38" spans="1:8">
      <c r="A38" s="32" t="s">
        <v>70</v>
      </c>
      <c r="B38" s="31" t="s">
        <v>69</v>
      </c>
      <c r="C38" s="30">
        <v>500000</v>
      </c>
      <c r="D38" s="27">
        <v>1</v>
      </c>
      <c r="E38" s="29">
        <v>4.29</v>
      </c>
      <c r="F38" s="28">
        <v>4.29</v>
      </c>
      <c r="G38" s="27">
        <v>4.29</v>
      </c>
      <c r="H38" s="26">
        <v>1</v>
      </c>
    </row>
    <row r="39" spans="1:8">
      <c r="A39" s="32" t="s">
        <v>231</v>
      </c>
      <c r="B39" s="31" t="s">
        <v>230</v>
      </c>
      <c r="C39" s="30">
        <v>1000000</v>
      </c>
      <c r="D39" s="27">
        <v>1</v>
      </c>
      <c r="E39" s="29">
        <v>9.92</v>
      </c>
      <c r="F39" s="28">
        <v>9.92</v>
      </c>
      <c r="G39" s="27">
        <v>9.92</v>
      </c>
      <c r="H39" s="26">
        <v>2</v>
      </c>
    </row>
    <row r="40" spans="1:8">
      <c r="A40" s="32" t="s">
        <v>461</v>
      </c>
      <c r="B40" s="31" t="s">
        <v>460</v>
      </c>
      <c r="C40" s="30">
        <v>1100000</v>
      </c>
      <c r="D40" s="27">
        <v>1</v>
      </c>
      <c r="E40" s="29">
        <v>10.52</v>
      </c>
      <c r="F40" s="28">
        <v>10.52</v>
      </c>
      <c r="G40" s="27">
        <v>10.52</v>
      </c>
      <c r="H40" s="26">
        <v>1</v>
      </c>
    </row>
    <row r="41" spans="1:8">
      <c r="A41" s="32" t="s">
        <v>66</v>
      </c>
      <c r="B41" s="31" t="s">
        <v>65</v>
      </c>
      <c r="C41" s="30">
        <v>2000000</v>
      </c>
      <c r="D41" s="27">
        <v>1</v>
      </c>
      <c r="E41" s="29">
        <v>0.45</v>
      </c>
      <c r="F41" s="28">
        <v>0.45</v>
      </c>
      <c r="G41" s="27">
        <v>0.45</v>
      </c>
      <c r="H41" s="26">
        <v>1</v>
      </c>
    </row>
    <row r="42" spans="1:8">
      <c r="A42" s="32" t="s">
        <v>56</v>
      </c>
      <c r="B42" s="31" t="s">
        <v>55</v>
      </c>
      <c r="C42" s="30">
        <v>500000</v>
      </c>
      <c r="D42" s="27">
        <v>1</v>
      </c>
      <c r="E42" s="29">
        <v>6.66</v>
      </c>
      <c r="F42" s="28">
        <v>6.66</v>
      </c>
      <c r="G42" s="27">
        <v>6.66</v>
      </c>
      <c r="H42" s="26">
        <v>2</v>
      </c>
    </row>
    <row r="43" spans="1:8">
      <c r="A43" s="32" t="s">
        <v>54</v>
      </c>
      <c r="B43" s="31" t="s">
        <v>53</v>
      </c>
      <c r="C43" s="30">
        <v>3000000</v>
      </c>
      <c r="D43" s="27">
        <v>1</v>
      </c>
      <c r="E43" s="29">
        <v>12.98</v>
      </c>
      <c r="F43" s="28">
        <v>12.98</v>
      </c>
      <c r="G43" s="27">
        <v>12.98</v>
      </c>
      <c r="H43" s="26">
        <v>2</v>
      </c>
    </row>
    <row r="44" spans="1:8">
      <c r="A44" s="32" t="s">
        <v>571</v>
      </c>
      <c r="B44" s="31" t="s">
        <v>570</v>
      </c>
      <c r="C44" s="30">
        <v>2000000</v>
      </c>
      <c r="D44" s="27">
        <v>3</v>
      </c>
      <c r="E44" s="29">
        <v>12.89</v>
      </c>
      <c r="F44" s="28">
        <v>13.29</v>
      </c>
      <c r="G44" s="27">
        <v>13.077500000000001</v>
      </c>
      <c r="H44" s="26">
        <v>3</v>
      </c>
    </row>
    <row r="45" spans="1:8">
      <c r="A45" s="32" t="s">
        <v>170</v>
      </c>
      <c r="B45" s="31" t="s">
        <v>169</v>
      </c>
      <c r="C45" s="30">
        <v>200000</v>
      </c>
      <c r="D45" s="27">
        <v>1</v>
      </c>
      <c r="E45" s="29">
        <v>15.81</v>
      </c>
      <c r="F45" s="28">
        <v>15.81</v>
      </c>
      <c r="G45" s="27">
        <v>15.81</v>
      </c>
      <c r="H45" s="26">
        <v>2</v>
      </c>
    </row>
    <row r="46" spans="1:8">
      <c r="A46" s="32" t="s">
        <v>277</v>
      </c>
      <c r="B46" s="31" t="s">
        <v>276</v>
      </c>
      <c r="C46" s="30">
        <v>2500000</v>
      </c>
      <c r="D46" s="27">
        <v>1</v>
      </c>
      <c r="E46" s="29">
        <v>3.98</v>
      </c>
      <c r="F46" s="28">
        <v>3.98</v>
      </c>
      <c r="G46" s="27">
        <v>3.98</v>
      </c>
      <c r="H46" s="26">
        <v>2</v>
      </c>
    </row>
    <row r="47" spans="1:8">
      <c r="A47" s="32" t="s">
        <v>225</v>
      </c>
      <c r="B47" s="31" t="s">
        <v>224</v>
      </c>
      <c r="C47" s="30">
        <v>200000</v>
      </c>
      <c r="D47" s="27">
        <v>1</v>
      </c>
      <c r="E47" s="29">
        <v>14.05</v>
      </c>
      <c r="F47" s="28">
        <v>14.05</v>
      </c>
      <c r="G47" s="27">
        <v>14.05</v>
      </c>
      <c r="H47" s="26">
        <v>1</v>
      </c>
    </row>
    <row r="48" spans="1:8">
      <c r="A48" s="32" t="s">
        <v>260</v>
      </c>
      <c r="B48" s="31" t="s">
        <v>259</v>
      </c>
      <c r="C48" s="30">
        <v>100000</v>
      </c>
      <c r="D48" s="27">
        <v>1</v>
      </c>
      <c r="E48" s="29">
        <v>10.38</v>
      </c>
      <c r="F48" s="28">
        <v>10.38</v>
      </c>
      <c r="G48" s="27">
        <v>10.38</v>
      </c>
      <c r="H48" s="26">
        <v>2</v>
      </c>
    </row>
    <row r="49" spans="1:8" ht="16.8" thickBot="1">
      <c r="A49" s="25" t="s">
        <v>219</v>
      </c>
      <c r="B49" s="24" t="s">
        <v>218</v>
      </c>
      <c r="C49" s="23">
        <v>1000000</v>
      </c>
      <c r="D49" s="20">
        <v>1</v>
      </c>
      <c r="E49" s="22">
        <v>3.77</v>
      </c>
      <c r="F49" s="21">
        <v>3.77</v>
      </c>
      <c r="G49" s="20">
        <v>3.77</v>
      </c>
      <c r="H49" s="19">
        <v>2</v>
      </c>
    </row>
    <row r="50" spans="1:8" ht="16.8" thickBot="1">
      <c r="A50" s="16" t="s">
        <v>36</v>
      </c>
      <c r="B50" s="15"/>
      <c r="C50" s="18">
        <f>SUM(C5:C49)</f>
        <v>344600000</v>
      </c>
      <c r="D50" s="17">
        <f>SUM(D5:D49)</f>
        <v>77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609D-C722-4796-9708-C384A204D9AC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666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140</v>
      </c>
      <c r="B5" s="38" t="s">
        <v>139</v>
      </c>
      <c r="C5" s="37">
        <v>7000000</v>
      </c>
      <c r="D5" s="34">
        <v>1</v>
      </c>
      <c r="E5" s="36">
        <v>21.896000000000001</v>
      </c>
      <c r="F5" s="35">
        <v>21.896000000000001</v>
      </c>
      <c r="G5" s="34">
        <v>21.896000000000001</v>
      </c>
      <c r="H5" s="33">
        <v>3</v>
      </c>
    </row>
    <row r="6" spans="1:10">
      <c r="A6" s="32" t="s">
        <v>212</v>
      </c>
      <c r="B6" s="31" t="s">
        <v>211</v>
      </c>
      <c r="C6" s="30">
        <v>800000</v>
      </c>
      <c r="D6" s="27">
        <v>1</v>
      </c>
      <c r="E6" s="29">
        <v>10.39</v>
      </c>
      <c r="F6" s="28">
        <v>10.39</v>
      </c>
      <c r="G6" s="27">
        <v>10.39</v>
      </c>
      <c r="H6" s="26">
        <v>3</v>
      </c>
    </row>
    <row r="7" spans="1:10">
      <c r="A7" s="32" t="s">
        <v>132</v>
      </c>
      <c r="B7" s="31" t="s">
        <v>131</v>
      </c>
      <c r="C7" s="30">
        <v>15000000</v>
      </c>
      <c r="D7" s="27">
        <v>2</v>
      </c>
      <c r="E7" s="29">
        <v>6.125</v>
      </c>
      <c r="F7" s="28">
        <v>6.43</v>
      </c>
      <c r="G7" s="27">
        <v>6.2267000000000001</v>
      </c>
      <c r="H7" s="26">
        <v>2</v>
      </c>
    </row>
    <row r="8" spans="1:10">
      <c r="A8" s="32" t="s">
        <v>130</v>
      </c>
      <c r="B8" s="31" t="s">
        <v>129</v>
      </c>
      <c r="C8" s="30">
        <v>1600000</v>
      </c>
      <c r="D8" s="27">
        <v>3</v>
      </c>
      <c r="E8" s="29">
        <v>17.89</v>
      </c>
      <c r="F8" s="28">
        <v>18.850000000000001</v>
      </c>
      <c r="G8" s="27">
        <v>18.196300000000001</v>
      </c>
      <c r="H8" s="26">
        <v>3</v>
      </c>
    </row>
    <row r="9" spans="1:10">
      <c r="A9" s="32" t="s">
        <v>624</v>
      </c>
      <c r="B9" s="31" t="s">
        <v>623</v>
      </c>
      <c r="C9" s="30">
        <v>5000000</v>
      </c>
      <c r="D9" s="27">
        <v>3</v>
      </c>
      <c r="E9" s="29">
        <v>15.71</v>
      </c>
      <c r="F9" s="28">
        <v>16.079999999999998</v>
      </c>
      <c r="G9" s="27">
        <v>15.858000000000001</v>
      </c>
      <c r="H9" s="26">
        <v>3</v>
      </c>
    </row>
    <row r="10" spans="1:10">
      <c r="A10" s="32" t="s">
        <v>210</v>
      </c>
      <c r="B10" s="31" t="s">
        <v>209</v>
      </c>
      <c r="C10" s="30">
        <v>10900000</v>
      </c>
      <c r="D10" s="27">
        <v>3</v>
      </c>
      <c r="E10" s="29">
        <v>13.25</v>
      </c>
      <c r="F10" s="28">
        <v>13.32</v>
      </c>
      <c r="G10" s="27">
        <v>13.2532</v>
      </c>
      <c r="H10" s="26">
        <v>1</v>
      </c>
    </row>
    <row r="11" spans="1:10">
      <c r="A11" s="32" t="s">
        <v>629</v>
      </c>
      <c r="B11" s="31" t="s">
        <v>628</v>
      </c>
      <c r="C11" s="30">
        <v>1500000</v>
      </c>
      <c r="D11" s="27">
        <v>2</v>
      </c>
      <c r="E11" s="29">
        <v>21.03</v>
      </c>
      <c r="F11" s="28">
        <v>21.04</v>
      </c>
      <c r="G11" s="27">
        <v>21.033300000000001</v>
      </c>
      <c r="H11" s="26">
        <v>2</v>
      </c>
    </row>
    <row r="12" spans="1:10">
      <c r="A12" s="32" t="s">
        <v>204</v>
      </c>
      <c r="B12" s="31" t="s">
        <v>203</v>
      </c>
      <c r="C12" s="30">
        <v>1000000</v>
      </c>
      <c r="D12" s="27">
        <v>1</v>
      </c>
      <c r="E12" s="29">
        <v>7.74</v>
      </c>
      <c r="F12" s="28">
        <v>7.74</v>
      </c>
      <c r="G12" s="27">
        <v>7.74</v>
      </c>
      <c r="H12" s="26">
        <v>3</v>
      </c>
    </row>
    <row r="13" spans="1:10">
      <c r="A13" s="32" t="s">
        <v>116</v>
      </c>
      <c r="B13" s="31" t="s">
        <v>115</v>
      </c>
      <c r="C13" s="30">
        <v>500000</v>
      </c>
      <c r="D13" s="27">
        <v>1</v>
      </c>
      <c r="E13" s="29">
        <v>4.32</v>
      </c>
      <c r="F13" s="28">
        <v>4.32</v>
      </c>
      <c r="G13" s="27">
        <v>4.32</v>
      </c>
      <c r="H13" s="26">
        <v>1</v>
      </c>
    </row>
    <row r="14" spans="1:10">
      <c r="A14" s="32" t="s">
        <v>116</v>
      </c>
      <c r="B14" s="31" t="s">
        <v>115</v>
      </c>
      <c r="C14" s="30">
        <v>5600000</v>
      </c>
      <c r="D14" s="27">
        <v>3</v>
      </c>
      <c r="E14" s="29">
        <v>4.08</v>
      </c>
      <c r="F14" s="28">
        <v>4.42</v>
      </c>
      <c r="G14" s="27">
        <v>4.2603999999999997</v>
      </c>
      <c r="H14" s="26">
        <v>2</v>
      </c>
    </row>
    <row r="15" spans="1:10">
      <c r="A15" s="32" t="s">
        <v>196</v>
      </c>
      <c r="B15" s="31" t="s">
        <v>195</v>
      </c>
      <c r="C15" s="30">
        <v>800000</v>
      </c>
      <c r="D15" s="27">
        <v>1</v>
      </c>
      <c r="E15" s="29">
        <v>11.61</v>
      </c>
      <c r="F15" s="28">
        <v>11.61</v>
      </c>
      <c r="G15" s="27">
        <v>11.61</v>
      </c>
      <c r="H15" s="26">
        <v>1</v>
      </c>
    </row>
    <row r="16" spans="1:10">
      <c r="A16" s="32" t="s">
        <v>106</v>
      </c>
      <c r="B16" s="31" t="s">
        <v>105</v>
      </c>
      <c r="C16" s="30">
        <v>6000000</v>
      </c>
      <c r="D16" s="27">
        <v>5</v>
      </c>
      <c r="E16" s="29">
        <v>10.59</v>
      </c>
      <c r="F16" s="28">
        <v>12.05</v>
      </c>
      <c r="G16" s="27">
        <v>11.515000000000001</v>
      </c>
      <c r="H16" s="26">
        <v>2</v>
      </c>
    </row>
    <row r="17" spans="1:8">
      <c r="A17" s="32" t="s">
        <v>104</v>
      </c>
      <c r="B17" s="31" t="s">
        <v>103</v>
      </c>
      <c r="C17" s="30">
        <v>1000000</v>
      </c>
      <c r="D17" s="27">
        <v>1</v>
      </c>
      <c r="E17" s="29">
        <v>18.12</v>
      </c>
      <c r="F17" s="28">
        <v>18.12</v>
      </c>
      <c r="G17" s="27">
        <v>18.12</v>
      </c>
      <c r="H17" s="26">
        <v>2</v>
      </c>
    </row>
    <row r="18" spans="1:8">
      <c r="A18" s="32" t="s">
        <v>102</v>
      </c>
      <c r="B18" s="31" t="s">
        <v>101</v>
      </c>
      <c r="C18" s="30">
        <v>1000000</v>
      </c>
      <c r="D18" s="27">
        <v>2</v>
      </c>
      <c r="E18" s="29">
        <v>14.07</v>
      </c>
      <c r="F18" s="28">
        <v>14.07</v>
      </c>
      <c r="G18" s="27">
        <v>14.07</v>
      </c>
      <c r="H18" s="26">
        <v>2</v>
      </c>
    </row>
    <row r="19" spans="1:8">
      <c r="A19" s="32" t="s">
        <v>98</v>
      </c>
      <c r="B19" s="31" t="s">
        <v>97</v>
      </c>
      <c r="C19" s="30">
        <v>3000000</v>
      </c>
      <c r="D19" s="27">
        <v>1</v>
      </c>
      <c r="E19" s="29">
        <v>8.82</v>
      </c>
      <c r="F19" s="28">
        <v>8.82</v>
      </c>
      <c r="G19" s="27">
        <v>8.82</v>
      </c>
      <c r="H19" s="26">
        <v>2</v>
      </c>
    </row>
    <row r="20" spans="1:8">
      <c r="A20" s="32" t="s">
        <v>194</v>
      </c>
      <c r="B20" s="31" t="s">
        <v>193</v>
      </c>
      <c r="C20" s="30">
        <v>1000000</v>
      </c>
      <c r="D20" s="27">
        <v>1</v>
      </c>
      <c r="E20" s="29">
        <v>6.03</v>
      </c>
      <c r="F20" s="28">
        <v>6.03</v>
      </c>
      <c r="G20" s="27">
        <v>6.03</v>
      </c>
      <c r="H20" s="26">
        <v>2</v>
      </c>
    </row>
    <row r="21" spans="1:8">
      <c r="A21" s="32" t="s">
        <v>591</v>
      </c>
      <c r="B21" s="31" t="s">
        <v>590</v>
      </c>
      <c r="C21" s="30">
        <v>2000000</v>
      </c>
      <c r="D21" s="27">
        <v>1</v>
      </c>
      <c r="E21" s="29">
        <v>10.31</v>
      </c>
      <c r="F21" s="28">
        <v>10.31</v>
      </c>
      <c r="G21" s="27">
        <v>10.31</v>
      </c>
      <c r="H21" s="26">
        <v>3</v>
      </c>
    </row>
    <row r="22" spans="1:8">
      <c r="A22" s="32" t="s">
        <v>190</v>
      </c>
      <c r="B22" s="31" t="s">
        <v>189</v>
      </c>
      <c r="C22" s="30">
        <v>1000000</v>
      </c>
      <c r="D22" s="27">
        <v>1</v>
      </c>
      <c r="E22" s="29">
        <v>14.08</v>
      </c>
      <c r="F22" s="28">
        <v>14.08</v>
      </c>
      <c r="G22" s="27">
        <v>14.08</v>
      </c>
      <c r="H22" s="26">
        <v>2</v>
      </c>
    </row>
    <row r="23" spans="1:8">
      <c r="A23" s="32" t="s">
        <v>245</v>
      </c>
      <c r="B23" s="31" t="s">
        <v>244</v>
      </c>
      <c r="C23" s="30">
        <v>4200000</v>
      </c>
      <c r="D23" s="27">
        <v>3</v>
      </c>
      <c r="E23" s="29">
        <v>28.88</v>
      </c>
      <c r="F23" s="28">
        <v>29.48</v>
      </c>
      <c r="G23" s="27">
        <v>29.454999999999998</v>
      </c>
      <c r="H23" s="26">
        <v>2</v>
      </c>
    </row>
    <row r="24" spans="1:8">
      <c r="A24" s="32" t="s">
        <v>660</v>
      </c>
      <c r="B24" s="31" t="s">
        <v>659</v>
      </c>
      <c r="C24" s="30">
        <v>10200000</v>
      </c>
      <c r="D24" s="27">
        <v>4</v>
      </c>
      <c r="E24" s="29">
        <v>16.61</v>
      </c>
      <c r="F24" s="28">
        <v>19.75</v>
      </c>
      <c r="G24" s="27">
        <v>17.128399999999999</v>
      </c>
      <c r="H24" s="26">
        <v>2</v>
      </c>
    </row>
    <row r="25" spans="1:8">
      <c r="A25" s="32" t="s">
        <v>243</v>
      </c>
      <c r="B25" s="31" t="s">
        <v>242</v>
      </c>
      <c r="C25" s="30">
        <v>2100000</v>
      </c>
      <c r="D25" s="27">
        <v>2</v>
      </c>
      <c r="E25" s="29">
        <v>23.69</v>
      </c>
      <c r="F25" s="28">
        <v>31.78</v>
      </c>
      <c r="G25" s="27">
        <v>26.771899999999999</v>
      </c>
      <c r="H25" s="26">
        <v>2</v>
      </c>
    </row>
    <row r="26" spans="1:8">
      <c r="A26" s="32" t="s">
        <v>304</v>
      </c>
      <c r="B26" s="31" t="s">
        <v>303</v>
      </c>
      <c r="C26" s="30">
        <v>2300000</v>
      </c>
      <c r="D26" s="27">
        <v>3</v>
      </c>
      <c r="E26" s="29">
        <v>13.12</v>
      </c>
      <c r="F26" s="28">
        <v>13.53</v>
      </c>
      <c r="G26" s="27">
        <v>13.3504</v>
      </c>
      <c r="H26" s="26">
        <v>3</v>
      </c>
    </row>
    <row r="27" spans="1:8">
      <c r="A27" s="32" t="s">
        <v>241</v>
      </c>
      <c r="B27" s="31" t="s">
        <v>240</v>
      </c>
      <c r="C27" s="30">
        <v>200000</v>
      </c>
      <c r="D27" s="27">
        <v>1</v>
      </c>
      <c r="E27" s="29">
        <v>17.21</v>
      </c>
      <c r="F27" s="28">
        <v>17.21</v>
      </c>
      <c r="G27" s="27">
        <v>17.21</v>
      </c>
      <c r="H27" s="26">
        <v>3</v>
      </c>
    </row>
    <row r="28" spans="1:8">
      <c r="A28" s="32" t="s">
        <v>239</v>
      </c>
      <c r="B28" s="31" t="s">
        <v>238</v>
      </c>
      <c r="C28" s="30">
        <v>2300000</v>
      </c>
      <c r="D28" s="27">
        <v>1</v>
      </c>
      <c r="E28" s="29">
        <v>1.9</v>
      </c>
      <c r="F28" s="28">
        <v>1.9</v>
      </c>
      <c r="G28" s="27">
        <v>1.9</v>
      </c>
      <c r="H28" s="26">
        <v>1</v>
      </c>
    </row>
    <row r="29" spans="1:8">
      <c r="A29" s="32" t="s">
        <v>182</v>
      </c>
      <c r="B29" s="31" t="s">
        <v>181</v>
      </c>
      <c r="C29" s="30">
        <v>5400000</v>
      </c>
      <c r="D29" s="27">
        <v>5</v>
      </c>
      <c r="E29" s="29">
        <v>9.4499999999999993</v>
      </c>
      <c r="F29" s="28">
        <v>9.85</v>
      </c>
      <c r="G29" s="27">
        <v>9.6231000000000009</v>
      </c>
      <c r="H29" s="26">
        <v>2</v>
      </c>
    </row>
    <row r="30" spans="1:8">
      <c r="A30" s="32" t="s">
        <v>289</v>
      </c>
      <c r="B30" s="31" t="s">
        <v>288</v>
      </c>
      <c r="C30" s="30">
        <v>20000000</v>
      </c>
      <c r="D30" s="27">
        <v>1</v>
      </c>
      <c r="E30" s="29">
        <v>8.5</v>
      </c>
      <c r="F30" s="28">
        <v>8.5</v>
      </c>
      <c r="G30" s="27">
        <v>8.5</v>
      </c>
      <c r="H30" s="26">
        <v>2</v>
      </c>
    </row>
    <row r="31" spans="1:8">
      <c r="A31" s="32" t="s">
        <v>559</v>
      </c>
      <c r="B31" s="31" t="s">
        <v>558</v>
      </c>
      <c r="C31" s="30">
        <v>100000</v>
      </c>
      <c r="D31" s="27">
        <v>1</v>
      </c>
      <c r="E31" s="29">
        <v>10.38</v>
      </c>
      <c r="F31" s="28">
        <v>10.38</v>
      </c>
      <c r="G31" s="27">
        <v>10.38</v>
      </c>
      <c r="H31" s="26">
        <v>1</v>
      </c>
    </row>
    <row r="32" spans="1:8">
      <c r="A32" s="32" t="s">
        <v>652</v>
      </c>
      <c r="B32" s="31" t="s">
        <v>651</v>
      </c>
      <c r="C32" s="30">
        <v>22400000</v>
      </c>
      <c r="D32" s="27">
        <v>7</v>
      </c>
      <c r="E32" s="29">
        <v>5.55</v>
      </c>
      <c r="F32" s="28">
        <v>6.72</v>
      </c>
      <c r="G32" s="27">
        <v>6.2743000000000002</v>
      </c>
      <c r="H32" s="26">
        <v>2</v>
      </c>
    </row>
    <row r="33" spans="1:8">
      <c r="A33" s="32" t="s">
        <v>574</v>
      </c>
      <c r="B33" s="31" t="s">
        <v>573</v>
      </c>
      <c r="C33" s="30">
        <v>4500000</v>
      </c>
      <c r="D33" s="27">
        <v>6</v>
      </c>
      <c r="E33" s="29">
        <v>15.85</v>
      </c>
      <c r="F33" s="28">
        <v>16</v>
      </c>
      <c r="G33" s="27">
        <v>15.9556</v>
      </c>
      <c r="H33" s="26">
        <v>3</v>
      </c>
    </row>
    <row r="34" spans="1:8">
      <c r="A34" s="32" t="s">
        <v>70</v>
      </c>
      <c r="B34" s="31" t="s">
        <v>69</v>
      </c>
      <c r="C34" s="30">
        <v>5500000</v>
      </c>
      <c r="D34" s="27">
        <v>5</v>
      </c>
      <c r="E34" s="29">
        <v>3.35</v>
      </c>
      <c r="F34" s="28">
        <v>3.55</v>
      </c>
      <c r="G34" s="27">
        <v>3.3917999999999999</v>
      </c>
      <c r="H34" s="26">
        <v>1</v>
      </c>
    </row>
    <row r="35" spans="1:8">
      <c r="A35" s="32" t="s">
        <v>231</v>
      </c>
      <c r="B35" s="31" t="s">
        <v>230</v>
      </c>
      <c r="C35" s="30">
        <v>400000</v>
      </c>
      <c r="D35" s="27">
        <v>2</v>
      </c>
      <c r="E35" s="29">
        <v>9.6</v>
      </c>
      <c r="F35" s="28">
        <v>10.7</v>
      </c>
      <c r="G35" s="27">
        <v>10.15</v>
      </c>
      <c r="H35" s="26">
        <v>2</v>
      </c>
    </row>
    <row r="36" spans="1:8">
      <c r="A36" s="32" t="s">
        <v>461</v>
      </c>
      <c r="B36" s="31" t="s">
        <v>460</v>
      </c>
      <c r="C36" s="30">
        <v>2000000</v>
      </c>
      <c r="D36" s="27">
        <v>2</v>
      </c>
      <c r="E36" s="29">
        <v>10.52</v>
      </c>
      <c r="F36" s="28">
        <v>11.22</v>
      </c>
      <c r="G36" s="27">
        <v>10.87</v>
      </c>
      <c r="H36" s="26">
        <v>1</v>
      </c>
    </row>
    <row r="37" spans="1:8">
      <c r="A37" s="32" t="s">
        <v>665</v>
      </c>
      <c r="B37" s="31" t="s">
        <v>664</v>
      </c>
      <c r="C37" s="30">
        <v>59000000</v>
      </c>
      <c r="D37" s="27">
        <v>7</v>
      </c>
      <c r="E37" s="29">
        <v>3.4</v>
      </c>
      <c r="F37" s="28">
        <v>3.4</v>
      </c>
      <c r="G37" s="27">
        <v>3.4</v>
      </c>
      <c r="H37" s="26">
        <v>2</v>
      </c>
    </row>
    <row r="38" spans="1:8">
      <c r="A38" s="32" t="s">
        <v>62</v>
      </c>
      <c r="B38" s="31" t="s">
        <v>61</v>
      </c>
      <c r="C38" s="30">
        <v>500000</v>
      </c>
      <c r="D38" s="27">
        <v>1</v>
      </c>
      <c r="E38" s="29">
        <v>8.44</v>
      </c>
      <c r="F38" s="28">
        <v>8.44</v>
      </c>
      <c r="G38" s="27">
        <v>8.44</v>
      </c>
      <c r="H38" s="26">
        <v>1</v>
      </c>
    </row>
    <row r="39" spans="1:8">
      <c r="A39" s="32" t="s">
        <v>385</v>
      </c>
      <c r="B39" s="31" t="s">
        <v>384</v>
      </c>
      <c r="C39" s="30">
        <v>1500000</v>
      </c>
      <c r="D39" s="27">
        <v>4</v>
      </c>
      <c r="E39" s="29">
        <v>7.79</v>
      </c>
      <c r="F39" s="28">
        <v>8.16</v>
      </c>
      <c r="G39" s="27">
        <v>7.9132999999999996</v>
      </c>
      <c r="H39" s="26">
        <v>3</v>
      </c>
    </row>
    <row r="40" spans="1:8">
      <c r="A40" s="32" t="s">
        <v>56</v>
      </c>
      <c r="B40" s="31" t="s">
        <v>55</v>
      </c>
      <c r="C40" s="30">
        <v>800000</v>
      </c>
      <c r="D40" s="27">
        <v>2</v>
      </c>
      <c r="E40" s="29">
        <v>6.24</v>
      </c>
      <c r="F40" s="28">
        <v>6.44</v>
      </c>
      <c r="G40" s="27">
        <v>6.3650000000000002</v>
      </c>
      <c r="H40" s="26">
        <v>2</v>
      </c>
    </row>
    <row r="41" spans="1:8">
      <c r="A41" s="32" t="s">
        <v>571</v>
      </c>
      <c r="B41" s="31" t="s">
        <v>570</v>
      </c>
      <c r="C41" s="30">
        <v>300000</v>
      </c>
      <c r="D41" s="27">
        <v>1</v>
      </c>
      <c r="E41" s="29">
        <v>11.86</v>
      </c>
      <c r="F41" s="28">
        <v>11.86</v>
      </c>
      <c r="G41" s="27">
        <v>11.86</v>
      </c>
      <c r="H41" s="26">
        <v>3</v>
      </c>
    </row>
    <row r="42" spans="1:8">
      <c r="A42" s="32" t="s">
        <v>170</v>
      </c>
      <c r="B42" s="31" t="s">
        <v>169</v>
      </c>
      <c r="C42" s="30">
        <v>200000</v>
      </c>
      <c r="D42" s="27">
        <v>1</v>
      </c>
      <c r="E42" s="29">
        <v>12.7</v>
      </c>
      <c r="F42" s="28">
        <v>12.7</v>
      </c>
      <c r="G42" s="27">
        <v>12.7</v>
      </c>
      <c r="H42" s="26">
        <v>2</v>
      </c>
    </row>
    <row r="43" spans="1:8">
      <c r="A43" s="32" t="s">
        <v>277</v>
      </c>
      <c r="B43" s="31" t="s">
        <v>276</v>
      </c>
      <c r="C43" s="30">
        <v>1400000</v>
      </c>
      <c r="D43" s="27">
        <v>2</v>
      </c>
      <c r="E43" s="29">
        <v>3.91</v>
      </c>
      <c r="F43" s="28">
        <v>3.94</v>
      </c>
      <c r="G43" s="27">
        <v>3.9186000000000001</v>
      </c>
      <c r="H43" s="26">
        <v>2</v>
      </c>
    </row>
    <row r="44" spans="1:8">
      <c r="A44" s="32" t="s">
        <v>42</v>
      </c>
      <c r="B44" s="31" t="s">
        <v>41</v>
      </c>
      <c r="C44" s="30">
        <v>1500000</v>
      </c>
      <c r="D44" s="27">
        <v>3</v>
      </c>
      <c r="E44" s="29">
        <v>9.4</v>
      </c>
      <c r="F44" s="28">
        <v>10.33</v>
      </c>
      <c r="G44" s="27">
        <v>9.9766999999999992</v>
      </c>
      <c r="H44" s="26">
        <v>2</v>
      </c>
    </row>
    <row r="45" spans="1:8">
      <c r="A45" s="32" t="s">
        <v>225</v>
      </c>
      <c r="B45" s="31" t="s">
        <v>224</v>
      </c>
      <c r="C45" s="30">
        <v>1400000</v>
      </c>
      <c r="D45" s="27">
        <v>2</v>
      </c>
      <c r="E45" s="29">
        <v>11.44</v>
      </c>
      <c r="F45" s="28">
        <v>12.1</v>
      </c>
      <c r="G45" s="27">
        <v>11.6286</v>
      </c>
      <c r="H45" s="26">
        <v>1</v>
      </c>
    </row>
    <row r="46" spans="1:8">
      <c r="A46" s="32" t="s">
        <v>260</v>
      </c>
      <c r="B46" s="31" t="s">
        <v>259</v>
      </c>
      <c r="C46" s="30">
        <v>900000</v>
      </c>
      <c r="D46" s="27">
        <v>1</v>
      </c>
      <c r="E46" s="29">
        <v>10.16</v>
      </c>
      <c r="F46" s="28">
        <v>10.16</v>
      </c>
      <c r="G46" s="27">
        <v>10.16</v>
      </c>
      <c r="H46" s="26">
        <v>2</v>
      </c>
    </row>
    <row r="47" spans="1:8">
      <c r="A47" s="32" t="s">
        <v>164</v>
      </c>
      <c r="B47" s="31" t="s">
        <v>163</v>
      </c>
      <c r="C47" s="30">
        <v>1500000</v>
      </c>
      <c r="D47" s="27">
        <v>1</v>
      </c>
      <c r="E47" s="29">
        <v>10.6</v>
      </c>
      <c r="F47" s="28">
        <v>10.6</v>
      </c>
      <c r="G47" s="27">
        <v>10.6</v>
      </c>
      <c r="H47" s="26">
        <v>2</v>
      </c>
    </row>
    <row r="48" spans="1:8">
      <c r="A48" s="32" t="s">
        <v>38</v>
      </c>
      <c r="B48" s="31" t="s">
        <v>37</v>
      </c>
      <c r="C48" s="30">
        <v>2000000</v>
      </c>
      <c r="D48" s="27">
        <v>1</v>
      </c>
      <c r="E48" s="29">
        <v>24.84</v>
      </c>
      <c r="F48" s="28">
        <v>24.84</v>
      </c>
      <c r="G48" s="27">
        <v>24.84</v>
      </c>
      <c r="H48" s="26">
        <v>1</v>
      </c>
    </row>
    <row r="49" spans="1:8" ht="16.8" thickBot="1">
      <c r="A49" s="25" t="s">
        <v>511</v>
      </c>
      <c r="B49" s="24" t="s">
        <v>510</v>
      </c>
      <c r="C49" s="23">
        <v>6100000</v>
      </c>
      <c r="D49" s="20">
        <v>3</v>
      </c>
      <c r="E49" s="22">
        <v>132.49</v>
      </c>
      <c r="F49" s="21">
        <v>133.6</v>
      </c>
      <c r="G49" s="20">
        <v>133.58179999999999</v>
      </c>
      <c r="H49" s="19">
        <v>2</v>
      </c>
    </row>
    <row r="50" spans="1:8" ht="16.8" thickBot="1">
      <c r="A50" s="16" t="s">
        <v>36</v>
      </c>
      <c r="B50" s="15"/>
      <c r="C50" s="18">
        <f>SUM(C5:C49)</f>
        <v>223400000</v>
      </c>
      <c r="D50" s="17">
        <f>SUM(D5:D49)</f>
        <v>105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E0F6-82E6-4A45-9ACA-5AD24F378420}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667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2500000</v>
      </c>
      <c r="D5" s="34">
        <v>4</v>
      </c>
      <c r="E5" s="36">
        <v>6.73</v>
      </c>
      <c r="F5" s="35">
        <v>7.14</v>
      </c>
      <c r="G5" s="34">
        <v>6.976</v>
      </c>
      <c r="H5" s="33">
        <v>2</v>
      </c>
    </row>
    <row r="6" spans="1:10">
      <c r="A6" s="32" t="s">
        <v>621</v>
      </c>
      <c r="B6" s="31" t="s">
        <v>620</v>
      </c>
      <c r="C6" s="30">
        <v>3900000</v>
      </c>
      <c r="D6" s="27">
        <v>2</v>
      </c>
      <c r="E6" s="29">
        <v>11.1616</v>
      </c>
      <c r="F6" s="28">
        <v>11.18</v>
      </c>
      <c r="G6" s="27">
        <v>11.170999999999999</v>
      </c>
      <c r="H6" s="26">
        <v>2</v>
      </c>
    </row>
    <row r="7" spans="1:10">
      <c r="A7" s="32" t="s">
        <v>444</v>
      </c>
      <c r="B7" s="31" t="s">
        <v>443</v>
      </c>
      <c r="C7" s="30">
        <v>2500000</v>
      </c>
      <c r="D7" s="27">
        <v>1</v>
      </c>
      <c r="E7" s="29">
        <v>10.33</v>
      </c>
      <c r="F7" s="28">
        <v>10.33</v>
      </c>
      <c r="G7" s="27">
        <v>10.33</v>
      </c>
      <c r="H7" s="26">
        <v>3</v>
      </c>
    </row>
    <row r="8" spans="1:10">
      <c r="A8" s="32" t="s">
        <v>140</v>
      </c>
      <c r="B8" s="31" t="s">
        <v>139</v>
      </c>
      <c r="C8" s="30">
        <v>5000000</v>
      </c>
      <c r="D8" s="27">
        <v>1</v>
      </c>
      <c r="E8" s="29">
        <v>19.989999999999998</v>
      </c>
      <c r="F8" s="28">
        <v>19.989999999999998</v>
      </c>
      <c r="G8" s="27">
        <v>19.989999999999998</v>
      </c>
      <c r="H8" s="26">
        <v>3</v>
      </c>
    </row>
    <row r="9" spans="1:10">
      <c r="A9" s="32" t="s">
        <v>136</v>
      </c>
      <c r="B9" s="31" t="s">
        <v>135</v>
      </c>
      <c r="C9" s="30">
        <v>1000000</v>
      </c>
      <c r="D9" s="27">
        <v>1</v>
      </c>
      <c r="E9" s="29">
        <v>2.4700000000000002</v>
      </c>
      <c r="F9" s="28">
        <v>2.4700000000000002</v>
      </c>
      <c r="G9" s="27">
        <v>2.4700000000000002</v>
      </c>
      <c r="H9" s="26">
        <v>2</v>
      </c>
    </row>
    <row r="10" spans="1:10">
      <c r="A10" s="32" t="s">
        <v>132</v>
      </c>
      <c r="B10" s="31" t="s">
        <v>131</v>
      </c>
      <c r="C10" s="30">
        <v>21500000</v>
      </c>
      <c r="D10" s="27">
        <v>5</v>
      </c>
      <c r="E10" s="29">
        <v>5.68</v>
      </c>
      <c r="F10" s="28">
        <v>6.49</v>
      </c>
      <c r="G10" s="27">
        <v>6.1326000000000001</v>
      </c>
      <c r="H10" s="26">
        <v>2</v>
      </c>
    </row>
    <row r="11" spans="1:10">
      <c r="A11" s="32" t="s">
        <v>607</v>
      </c>
      <c r="B11" s="31" t="s">
        <v>606</v>
      </c>
      <c r="C11" s="30">
        <v>3800000</v>
      </c>
      <c r="D11" s="27">
        <v>3</v>
      </c>
      <c r="E11" s="29">
        <v>21.98</v>
      </c>
      <c r="F11" s="28">
        <v>22.2</v>
      </c>
      <c r="G11" s="27">
        <v>22.066800000000001</v>
      </c>
      <c r="H11" s="26">
        <v>3</v>
      </c>
    </row>
    <row r="12" spans="1:10">
      <c r="A12" s="32" t="s">
        <v>130</v>
      </c>
      <c r="B12" s="31" t="s">
        <v>129</v>
      </c>
      <c r="C12" s="30">
        <v>17200000</v>
      </c>
      <c r="D12" s="27">
        <v>1</v>
      </c>
      <c r="E12" s="29">
        <v>18.453800000000001</v>
      </c>
      <c r="F12" s="28">
        <v>18.453800000000001</v>
      </c>
      <c r="G12" s="27">
        <v>18.453800000000001</v>
      </c>
      <c r="H12" s="26">
        <v>3</v>
      </c>
    </row>
    <row r="13" spans="1:10">
      <c r="A13" s="32" t="s">
        <v>624</v>
      </c>
      <c r="B13" s="31" t="s">
        <v>623</v>
      </c>
      <c r="C13" s="30">
        <v>3700000</v>
      </c>
      <c r="D13" s="27">
        <v>4</v>
      </c>
      <c r="E13" s="29">
        <v>15.16</v>
      </c>
      <c r="F13" s="28">
        <v>17.05</v>
      </c>
      <c r="G13" s="27">
        <v>16.4343</v>
      </c>
      <c r="H13" s="26">
        <v>3</v>
      </c>
    </row>
    <row r="14" spans="1:10">
      <c r="A14" s="32" t="s">
        <v>210</v>
      </c>
      <c r="B14" s="31" t="s">
        <v>209</v>
      </c>
      <c r="C14" s="30">
        <v>2900000</v>
      </c>
      <c r="D14" s="27">
        <v>3</v>
      </c>
      <c r="E14" s="29">
        <v>13.38</v>
      </c>
      <c r="F14" s="28">
        <v>17.36</v>
      </c>
      <c r="G14" s="27">
        <v>15.609</v>
      </c>
      <c r="H14" s="26">
        <v>1</v>
      </c>
    </row>
    <row r="15" spans="1:10">
      <c r="A15" s="32" t="s">
        <v>533</v>
      </c>
      <c r="B15" s="31" t="s">
        <v>532</v>
      </c>
      <c r="C15" s="30">
        <v>20000000</v>
      </c>
      <c r="D15" s="27">
        <v>1</v>
      </c>
      <c r="E15" s="29">
        <v>13.3</v>
      </c>
      <c r="F15" s="28">
        <v>13.3</v>
      </c>
      <c r="G15" s="27">
        <v>13.3</v>
      </c>
      <c r="H15" s="26">
        <v>3</v>
      </c>
    </row>
    <row r="16" spans="1:10">
      <c r="A16" s="32" t="s">
        <v>463</v>
      </c>
      <c r="B16" s="31" t="s">
        <v>462</v>
      </c>
      <c r="C16" s="30">
        <v>11000000</v>
      </c>
      <c r="D16" s="27">
        <v>3</v>
      </c>
      <c r="E16" s="29">
        <v>2.0099999999999998</v>
      </c>
      <c r="F16" s="28">
        <v>2.4700000000000002</v>
      </c>
      <c r="G16" s="27">
        <v>2.2599999999999998</v>
      </c>
      <c r="H16" s="26">
        <v>3</v>
      </c>
    </row>
    <row r="17" spans="1:8">
      <c r="A17" s="32" t="s">
        <v>629</v>
      </c>
      <c r="B17" s="31" t="s">
        <v>628</v>
      </c>
      <c r="C17" s="30">
        <v>20000000</v>
      </c>
      <c r="D17" s="27">
        <v>2</v>
      </c>
      <c r="E17" s="29">
        <v>17.73</v>
      </c>
      <c r="F17" s="28">
        <v>21</v>
      </c>
      <c r="G17" s="27">
        <v>19.364999999999998</v>
      </c>
      <c r="H17" s="26">
        <v>2</v>
      </c>
    </row>
    <row r="18" spans="1:8">
      <c r="A18" s="32" t="s">
        <v>204</v>
      </c>
      <c r="B18" s="31" t="s">
        <v>203</v>
      </c>
      <c r="C18" s="30">
        <v>1500000</v>
      </c>
      <c r="D18" s="27">
        <v>2</v>
      </c>
      <c r="E18" s="29">
        <v>6.23</v>
      </c>
      <c r="F18" s="28">
        <v>6.38</v>
      </c>
      <c r="G18" s="27">
        <v>6.33</v>
      </c>
      <c r="H18" s="26">
        <v>2</v>
      </c>
    </row>
    <row r="19" spans="1:8">
      <c r="A19" s="32" t="s">
        <v>116</v>
      </c>
      <c r="B19" s="31" t="s">
        <v>115</v>
      </c>
      <c r="C19" s="30">
        <v>10500000</v>
      </c>
      <c r="D19" s="27">
        <v>2</v>
      </c>
      <c r="E19" s="29">
        <v>4.37</v>
      </c>
      <c r="F19" s="28">
        <v>4.4006999999999996</v>
      </c>
      <c r="G19" s="27">
        <v>4.3890000000000002</v>
      </c>
      <c r="H19" s="26">
        <v>1</v>
      </c>
    </row>
    <row r="20" spans="1:8">
      <c r="A20" s="32" t="s">
        <v>112</v>
      </c>
      <c r="B20" s="31" t="s">
        <v>111</v>
      </c>
      <c r="C20" s="30">
        <v>1000000</v>
      </c>
      <c r="D20" s="27">
        <v>1</v>
      </c>
      <c r="E20" s="29">
        <v>8.74</v>
      </c>
      <c r="F20" s="28">
        <v>8.74</v>
      </c>
      <c r="G20" s="27">
        <v>8.74</v>
      </c>
      <c r="H20" s="26">
        <v>2</v>
      </c>
    </row>
    <row r="21" spans="1:8">
      <c r="A21" s="32" t="s">
        <v>649</v>
      </c>
      <c r="B21" s="31" t="s">
        <v>648</v>
      </c>
      <c r="C21" s="30">
        <v>2200000</v>
      </c>
      <c r="D21" s="27">
        <v>4</v>
      </c>
      <c r="E21" s="29">
        <v>14.56</v>
      </c>
      <c r="F21" s="28">
        <v>15.35</v>
      </c>
      <c r="G21" s="27">
        <v>14.943199999999999</v>
      </c>
      <c r="H21" s="26">
        <v>2</v>
      </c>
    </row>
    <row r="22" spans="1:8">
      <c r="A22" s="32" t="s">
        <v>196</v>
      </c>
      <c r="B22" s="31" t="s">
        <v>195</v>
      </c>
      <c r="C22" s="30">
        <v>2600000</v>
      </c>
      <c r="D22" s="27">
        <v>1</v>
      </c>
      <c r="E22" s="29">
        <v>11.19</v>
      </c>
      <c r="F22" s="28">
        <v>11.19</v>
      </c>
      <c r="G22" s="27">
        <v>11.19</v>
      </c>
      <c r="H22" s="26">
        <v>1</v>
      </c>
    </row>
    <row r="23" spans="1:8">
      <c r="A23" s="32" t="s">
        <v>106</v>
      </c>
      <c r="B23" s="31" t="s">
        <v>105</v>
      </c>
      <c r="C23" s="30">
        <v>1000000</v>
      </c>
      <c r="D23" s="27">
        <v>2</v>
      </c>
      <c r="E23" s="29">
        <v>11.95</v>
      </c>
      <c r="F23" s="28">
        <v>11.98</v>
      </c>
      <c r="G23" s="27">
        <v>11.965</v>
      </c>
      <c r="H23" s="26">
        <v>2</v>
      </c>
    </row>
    <row r="24" spans="1:8">
      <c r="A24" s="32" t="s">
        <v>104</v>
      </c>
      <c r="B24" s="31" t="s">
        <v>103</v>
      </c>
      <c r="C24" s="30">
        <v>400000</v>
      </c>
      <c r="D24" s="27">
        <v>1</v>
      </c>
      <c r="E24" s="29">
        <v>17.23</v>
      </c>
      <c r="F24" s="28">
        <v>17.23</v>
      </c>
      <c r="G24" s="27">
        <v>17.23</v>
      </c>
      <c r="H24" s="26">
        <v>2</v>
      </c>
    </row>
    <row r="25" spans="1:8">
      <c r="A25" s="32" t="s">
        <v>102</v>
      </c>
      <c r="B25" s="31" t="s">
        <v>101</v>
      </c>
      <c r="C25" s="30">
        <v>1500000</v>
      </c>
      <c r="D25" s="27">
        <v>1</v>
      </c>
      <c r="E25" s="29">
        <v>17.61</v>
      </c>
      <c r="F25" s="28">
        <v>17.61</v>
      </c>
      <c r="G25" s="27">
        <v>17.61</v>
      </c>
      <c r="H25" s="26">
        <v>2</v>
      </c>
    </row>
    <row r="26" spans="1:8">
      <c r="A26" s="32" t="s">
        <v>98</v>
      </c>
      <c r="B26" s="31" t="s">
        <v>97</v>
      </c>
      <c r="C26" s="30">
        <v>2000000</v>
      </c>
      <c r="D26" s="27">
        <v>1</v>
      </c>
      <c r="E26" s="29">
        <v>6.67</v>
      </c>
      <c r="F26" s="28">
        <v>6.67</v>
      </c>
      <c r="G26" s="27">
        <v>6.67</v>
      </c>
      <c r="H26" s="26">
        <v>1</v>
      </c>
    </row>
    <row r="27" spans="1:8">
      <c r="A27" s="32" t="s">
        <v>376</v>
      </c>
      <c r="B27" s="31" t="s">
        <v>375</v>
      </c>
      <c r="C27" s="30">
        <v>2000000</v>
      </c>
      <c r="D27" s="27">
        <v>2</v>
      </c>
      <c r="E27" s="29">
        <v>20.61</v>
      </c>
      <c r="F27" s="28">
        <v>20.61</v>
      </c>
      <c r="G27" s="27">
        <v>20.61</v>
      </c>
      <c r="H27" s="26">
        <v>1</v>
      </c>
    </row>
    <row r="28" spans="1:8">
      <c r="A28" s="32" t="s">
        <v>591</v>
      </c>
      <c r="B28" s="31" t="s">
        <v>590</v>
      </c>
      <c r="C28" s="30">
        <v>5300000</v>
      </c>
      <c r="D28" s="27">
        <v>2</v>
      </c>
      <c r="E28" s="29">
        <v>10.58</v>
      </c>
      <c r="F28" s="28">
        <v>10.99</v>
      </c>
      <c r="G28" s="27">
        <v>10.966799999999999</v>
      </c>
      <c r="H28" s="26">
        <v>3</v>
      </c>
    </row>
    <row r="29" spans="1:8">
      <c r="A29" s="32" t="s">
        <v>589</v>
      </c>
      <c r="B29" s="31" t="s">
        <v>588</v>
      </c>
      <c r="C29" s="30">
        <v>5000000</v>
      </c>
      <c r="D29" s="27">
        <v>1</v>
      </c>
      <c r="E29" s="29">
        <v>10.91</v>
      </c>
      <c r="F29" s="28">
        <v>10.91</v>
      </c>
      <c r="G29" s="27">
        <v>10.91</v>
      </c>
      <c r="H29" s="26">
        <v>3</v>
      </c>
    </row>
    <row r="30" spans="1:8">
      <c r="A30" s="32" t="s">
        <v>90</v>
      </c>
      <c r="B30" s="31" t="s">
        <v>89</v>
      </c>
      <c r="C30" s="30">
        <v>3000000</v>
      </c>
      <c r="D30" s="27">
        <v>1</v>
      </c>
      <c r="E30" s="29">
        <v>0.04</v>
      </c>
      <c r="F30" s="28">
        <v>0.04</v>
      </c>
      <c r="G30" s="27">
        <v>0.04</v>
      </c>
      <c r="H30" s="26">
        <v>1</v>
      </c>
    </row>
    <row r="31" spans="1:8">
      <c r="A31" s="32" t="s">
        <v>88</v>
      </c>
      <c r="B31" s="31" t="s">
        <v>87</v>
      </c>
      <c r="C31" s="30">
        <v>500000</v>
      </c>
      <c r="D31" s="27">
        <v>1</v>
      </c>
      <c r="E31" s="29">
        <v>11.02</v>
      </c>
      <c r="F31" s="28">
        <v>11.02</v>
      </c>
      <c r="G31" s="27">
        <v>11.02</v>
      </c>
      <c r="H31" s="26">
        <v>2</v>
      </c>
    </row>
    <row r="32" spans="1:8">
      <c r="A32" s="32" t="s">
        <v>660</v>
      </c>
      <c r="B32" s="31" t="s">
        <v>659</v>
      </c>
      <c r="C32" s="30">
        <v>3500000</v>
      </c>
      <c r="D32" s="27">
        <v>2</v>
      </c>
      <c r="E32" s="29">
        <v>16.010000000000002</v>
      </c>
      <c r="F32" s="28">
        <v>17.600000000000001</v>
      </c>
      <c r="G32" s="27">
        <v>16.237100000000002</v>
      </c>
      <c r="H32" s="26">
        <v>2</v>
      </c>
    </row>
    <row r="33" spans="1:8">
      <c r="A33" s="32" t="s">
        <v>304</v>
      </c>
      <c r="B33" s="31" t="s">
        <v>303</v>
      </c>
      <c r="C33" s="30">
        <v>7000000</v>
      </c>
      <c r="D33" s="27">
        <v>3</v>
      </c>
      <c r="E33" s="29">
        <v>12.5</v>
      </c>
      <c r="F33" s="28">
        <v>13.14</v>
      </c>
      <c r="G33" s="27">
        <v>13.04</v>
      </c>
      <c r="H33" s="26">
        <v>3</v>
      </c>
    </row>
    <row r="34" spans="1:8">
      <c r="A34" s="32" t="s">
        <v>239</v>
      </c>
      <c r="B34" s="31" t="s">
        <v>238</v>
      </c>
      <c r="C34" s="30">
        <v>500000</v>
      </c>
      <c r="D34" s="27">
        <v>1</v>
      </c>
      <c r="E34" s="29">
        <v>2.92</v>
      </c>
      <c r="F34" s="28">
        <v>2.92</v>
      </c>
      <c r="G34" s="27">
        <v>2.92</v>
      </c>
      <c r="H34" s="26">
        <v>1</v>
      </c>
    </row>
    <row r="35" spans="1:8">
      <c r="A35" s="32" t="s">
        <v>82</v>
      </c>
      <c r="B35" s="31" t="s">
        <v>81</v>
      </c>
      <c r="C35" s="30">
        <v>1000000</v>
      </c>
      <c r="D35" s="27">
        <v>1</v>
      </c>
      <c r="E35" s="29">
        <v>104.5</v>
      </c>
      <c r="F35" s="28">
        <v>104.5</v>
      </c>
      <c r="G35" s="27">
        <v>104.5</v>
      </c>
      <c r="H35" s="26">
        <v>2</v>
      </c>
    </row>
    <row r="36" spans="1:8">
      <c r="A36" s="32" t="s">
        <v>182</v>
      </c>
      <c r="B36" s="31" t="s">
        <v>181</v>
      </c>
      <c r="C36" s="30">
        <v>10500000</v>
      </c>
      <c r="D36" s="27">
        <v>5</v>
      </c>
      <c r="E36" s="29">
        <v>9.11</v>
      </c>
      <c r="F36" s="28">
        <v>10.36</v>
      </c>
      <c r="G36" s="27">
        <v>10.114000000000001</v>
      </c>
      <c r="H36" s="26">
        <v>2</v>
      </c>
    </row>
    <row r="37" spans="1:8">
      <c r="A37" s="32" t="s">
        <v>559</v>
      </c>
      <c r="B37" s="31" t="s">
        <v>558</v>
      </c>
      <c r="C37" s="30">
        <v>500000</v>
      </c>
      <c r="D37" s="27">
        <v>1</v>
      </c>
      <c r="E37" s="29">
        <v>22.16</v>
      </c>
      <c r="F37" s="28">
        <v>22.16</v>
      </c>
      <c r="G37" s="27">
        <v>22.16</v>
      </c>
      <c r="H37" s="26">
        <v>1</v>
      </c>
    </row>
    <row r="38" spans="1:8">
      <c r="A38" s="32" t="s">
        <v>652</v>
      </c>
      <c r="B38" s="31" t="s">
        <v>651</v>
      </c>
      <c r="C38" s="30">
        <v>14000000</v>
      </c>
      <c r="D38" s="27">
        <v>4</v>
      </c>
      <c r="E38" s="29">
        <v>6.1</v>
      </c>
      <c r="F38" s="28">
        <v>6.5759999999999996</v>
      </c>
      <c r="G38" s="27">
        <v>6.5313999999999997</v>
      </c>
      <c r="H38" s="26">
        <v>2</v>
      </c>
    </row>
    <row r="39" spans="1:8">
      <c r="A39" s="32" t="s">
        <v>574</v>
      </c>
      <c r="B39" s="31" t="s">
        <v>573</v>
      </c>
      <c r="C39" s="30">
        <v>8700000</v>
      </c>
      <c r="D39" s="27">
        <v>5</v>
      </c>
      <c r="E39" s="29">
        <v>14.3</v>
      </c>
      <c r="F39" s="28">
        <v>16</v>
      </c>
      <c r="G39" s="27">
        <v>14.8225</v>
      </c>
      <c r="H39" s="26">
        <v>3</v>
      </c>
    </row>
    <row r="40" spans="1:8">
      <c r="A40" s="32" t="s">
        <v>233</v>
      </c>
      <c r="B40" s="31" t="s">
        <v>232</v>
      </c>
      <c r="C40" s="30">
        <v>5000000</v>
      </c>
      <c r="D40" s="27">
        <v>4</v>
      </c>
      <c r="E40" s="29">
        <v>17.059999999999999</v>
      </c>
      <c r="F40" s="28">
        <v>19.600000000000001</v>
      </c>
      <c r="G40" s="27">
        <v>18.202000000000002</v>
      </c>
      <c r="H40" s="26">
        <v>1</v>
      </c>
    </row>
    <row r="41" spans="1:8">
      <c r="A41" s="32" t="s">
        <v>70</v>
      </c>
      <c r="B41" s="31" t="s">
        <v>69</v>
      </c>
      <c r="C41" s="30">
        <v>1700000</v>
      </c>
      <c r="D41" s="27">
        <v>1</v>
      </c>
      <c r="E41" s="29">
        <v>3.14</v>
      </c>
      <c r="F41" s="28">
        <v>3.14</v>
      </c>
      <c r="G41" s="27">
        <v>3.14</v>
      </c>
      <c r="H41" s="26">
        <v>1</v>
      </c>
    </row>
    <row r="42" spans="1:8">
      <c r="A42" s="32" t="s">
        <v>461</v>
      </c>
      <c r="B42" s="31" t="s">
        <v>460</v>
      </c>
      <c r="C42" s="30">
        <v>1000000</v>
      </c>
      <c r="D42" s="27">
        <v>1</v>
      </c>
      <c r="E42" s="29">
        <v>11.12</v>
      </c>
      <c r="F42" s="28">
        <v>11.12</v>
      </c>
      <c r="G42" s="27">
        <v>11.12</v>
      </c>
      <c r="H42" s="26">
        <v>1</v>
      </c>
    </row>
    <row r="43" spans="1:8">
      <c r="A43" s="32" t="s">
        <v>470</v>
      </c>
      <c r="B43" s="31" t="s">
        <v>469</v>
      </c>
      <c r="C43" s="30">
        <v>1300000</v>
      </c>
      <c r="D43" s="27">
        <v>2</v>
      </c>
      <c r="E43" s="29">
        <v>9.98</v>
      </c>
      <c r="F43" s="28">
        <v>10.53</v>
      </c>
      <c r="G43" s="27">
        <v>10.4031</v>
      </c>
      <c r="H43" s="26">
        <v>1</v>
      </c>
    </row>
    <row r="44" spans="1:8">
      <c r="A44" s="32" t="s">
        <v>658</v>
      </c>
      <c r="B44" s="31" t="s">
        <v>657</v>
      </c>
      <c r="C44" s="30">
        <v>1900000</v>
      </c>
      <c r="D44" s="27">
        <v>1</v>
      </c>
      <c r="E44" s="29">
        <v>0.51</v>
      </c>
      <c r="F44" s="28">
        <v>0.51</v>
      </c>
      <c r="G44" s="27">
        <v>0.51</v>
      </c>
      <c r="H44" s="26">
        <v>1</v>
      </c>
    </row>
    <row r="45" spans="1:8">
      <c r="A45" s="32" t="s">
        <v>66</v>
      </c>
      <c r="B45" s="31" t="s">
        <v>65</v>
      </c>
      <c r="C45" s="30">
        <v>2000000</v>
      </c>
      <c r="D45" s="27">
        <v>1</v>
      </c>
      <c r="E45" s="29">
        <v>0.44</v>
      </c>
      <c r="F45" s="28">
        <v>0.44</v>
      </c>
      <c r="G45" s="27">
        <v>0.44</v>
      </c>
      <c r="H45" s="26">
        <v>1</v>
      </c>
    </row>
    <row r="46" spans="1:8">
      <c r="A46" s="32" t="s">
        <v>174</v>
      </c>
      <c r="B46" s="31" t="s">
        <v>173</v>
      </c>
      <c r="C46" s="30">
        <v>200000</v>
      </c>
      <c r="D46" s="27">
        <v>1</v>
      </c>
      <c r="E46" s="29">
        <v>15.27</v>
      </c>
      <c r="F46" s="28">
        <v>15.27</v>
      </c>
      <c r="G46" s="27">
        <v>15.27</v>
      </c>
      <c r="H46" s="26">
        <v>1</v>
      </c>
    </row>
    <row r="47" spans="1:8">
      <c r="A47" s="32" t="s">
        <v>665</v>
      </c>
      <c r="B47" s="31" t="s">
        <v>664</v>
      </c>
      <c r="C47" s="30">
        <v>14000000</v>
      </c>
      <c r="D47" s="27">
        <v>9</v>
      </c>
      <c r="E47" s="29">
        <v>17.13</v>
      </c>
      <c r="F47" s="28">
        <v>17.21</v>
      </c>
      <c r="G47" s="27">
        <v>17.142399999999999</v>
      </c>
      <c r="H47" s="26">
        <v>2</v>
      </c>
    </row>
    <row r="48" spans="1:8">
      <c r="A48" s="32" t="s">
        <v>436</v>
      </c>
      <c r="B48" s="31" t="s">
        <v>435</v>
      </c>
      <c r="C48" s="30">
        <v>2200000</v>
      </c>
      <c r="D48" s="27">
        <v>1</v>
      </c>
      <c r="E48" s="29">
        <v>14.53</v>
      </c>
      <c r="F48" s="28">
        <v>14.53</v>
      </c>
      <c r="G48" s="27">
        <v>14.53</v>
      </c>
      <c r="H48" s="26">
        <v>3</v>
      </c>
    </row>
    <row r="49" spans="1:8">
      <c r="A49" s="32" t="s">
        <v>385</v>
      </c>
      <c r="B49" s="31" t="s">
        <v>384</v>
      </c>
      <c r="C49" s="30">
        <v>2000000</v>
      </c>
      <c r="D49" s="27">
        <v>1</v>
      </c>
      <c r="E49" s="29">
        <v>8.17</v>
      </c>
      <c r="F49" s="28">
        <v>8.17</v>
      </c>
      <c r="G49" s="27">
        <v>8.17</v>
      </c>
      <c r="H49" s="26">
        <v>3</v>
      </c>
    </row>
    <row r="50" spans="1:8">
      <c r="A50" s="32" t="s">
        <v>318</v>
      </c>
      <c r="B50" s="31" t="s">
        <v>317</v>
      </c>
      <c r="C50" s="30">
        <v>700000</v>
      </c>
      <c r="D50" s="27">
        <v>1</v>
      </c>
      <c r="E50" s="29">
        <v>3.33</v>
      </c>
      <c r="F50" s="28">
        <v>3.33</v>
      </c>
      <c r="G50" s="27">
        <v>3.33</v>
      </c>
      <c r="H50" s="26">
        <v>2</v>
      </c>
    </row>
    <row r="51" spans="1:8">
      <c r="A51" s="32" t="s">
        <v>58</v>
      </c>
      <c r="B51" s="31" t="s">
        <v>57</v>
      </c>
      <c r="C51" s="30">
        <v>1000000</v>
      </c>
      <c r="D51" s="27">
        <v>1</v>
      </c>
      <c r="E51" s="29">
        <v>8.6999999999999993</v>
      </c>
      <c r="F51" s="28">
        <v>8.6999999999999993</v>
      </c>
      <c r="G51" s="27">
        <v>8.6999999999999993</v>
      </c>
      <c r="H51" s="26">
        <v>1</v>
      </c>
    </row>
    <row r="52" spans="1:8">
      <c r="A52" s="32" t="s">
        <v>571</v>
      </c>
      <c r="B52" s="31" t="s">
        <v>570</v>
      </c>
      <c r="C52" s="30">
        <v>3900000</v>
      </c>
      <c r="D52" s="27">
        <v>3</v>
      </c>
      <c r="E52" s="29">
        <v>12.49</v>
      </c>
      <c r="F52" s="28">
        <v>12.64</v>
      </c>
      <c r="G52" s="27">
        <v>12.5669</v>
      </c>
      <c r="H52" s="26">
        <v>3</v>
      </c>
    </row>
    <row r="53" spans="1:8">
      <c r="A53" s="32" t="s">
        <v>170</v>
      </c>
      <c r="B53" s="31" t="s">
        <v>169</v>
      </c>
      <c r="C53" s="30">
        <v>1300000</v>
      </c>
      <c r="D53" s="27">
        <v>1</v>
      </c>
      <c r="E53" s="29">
        <v>13.57</v>
      </c>
      <c r="F53" s="28">
        <v>13.57</v>
      </c>
      <c r="G53" s="27">
        <v>13.57</v>
      </c>
      <c r="H53" s="26">
        <v>1</v>
      </c>
    </row>
    <row r="54" spans="1:8">
      <c r="A54" s="32" t="s">
        <v>279</v>
      </c>
      <c r="B54" s="31" t="s">
        <v>278</v>
      </c>
      <c r="C54" s="30">
        <v>7400000</v>
      </c>
      <c r="D54" s="27">
        <v>2</v>
      </c>
      <c r="E54" s="29">
        <v>15.2</v>
      </c>
      <c r="F54" s="28">
        <v>17.2</v>
      </c>
      <c r="G54" s="27">
        <v>16.551400000000001</v>
      </c>
      <c r="H54" s="26">
        <v>0</v>
      </c>
    </row>
    <row r="55" spans="1:8">
      <c r="A55" s="32" t="s">
        <v>277</v>
      </c>
      <c r="B55" s="31" t="s">
        <v>276</v>
      </c>
      <c r="C55" s="30">
        <v>2300000</v>
      </c>
      <c r="D55" s="27">
        <v>2</v>
      </c>
      <c r="E55" s="29">
        <v>4</v>
      </c>
      <c r="F55" s="28">
        <v>4.0599999999999996</v>
      </c>
      <c r="G55" s="27">
        <v>4.0260999999999996</v>
      </c>
      <c r="H55" s="26">
        <v>2</v>
      </c>
    </row>
    <row r="56" spans="1:8">
      <c r="A56" s="32" t="s">
        <v>42</v>
      </c>
      <c r="B56" s="31" t="s">
        <v>41</v>
      </c>
      <c r="C56" s="30">
        <v>5000000</v>
      </c>
      <c r="D56" s="27">
        <v>1</v>
      </c>
      <c r="E56" s="29">
        <v>10.26</v>
      </c>
      <c r="F56" s="28">
        <v>10.26</v>
      </c>
      <c r="G56" s="27">
        <v>10.26</v>
      </c>
      <c r="H56" s="26">
        <v>2</v>
      </c>
    </row>
    <row r="57" spans="1:8">
      <c r="A57" s="32" t="s">
        <v>225</v>
      </c>
      <c r="B57" s="31" t="s">
        <v>224</v>
      </c>
      <c r="C57" s="30">
        <v>1000000</v>
      </c>
      <c r="D57" s="27">
        <v>1</v>
      </c>
      <c r="E57" s="29">
        <v>11.1</v>
      </c>
      <c r="F57" s="28">
        <v>11.1</v>
      </c>
      <c r="G57" s="27">
        <v>11.1</v>
      </c>
      <c r="H57" s="26">
        <v>1</v>
      </c>
    </row>
    <row r="58" spans="1:8" ht="16.8" thickBot="1">
      <c r="A58" s="25" t="s">
        <v>511</v>
      </c>
      <c r="B58" s="24" t="s">
        <v>510</v>
      </c>
      <c r="C58" s="23">
        <v>5100000</v>
      </c>
      <c r="D58" s="20">
        <v>2</v>
      </c>
      <c r="E58" s="22">
        <v>117.49</v>
      </c>
      <c r="F58" s="21">
        <v>118.9</v>
      </c>
      <c r="G58" s="20">
        <v>118.8724</v>
      </c>
      <c r="H58" s="19">
        <v>2</v>
      </c>
    </row>
    <row r="59" spans="1:8" ht="16.8" thickBot="1">
      <c r="A59" s="16" t="s">
        <v>36</v>
      </c>
      <c r="B59" s="15"/>
      <c r="C59" s="18">
        <f>SUM(C5:C58)</f>
        <v>258200000</v>
      </c>
      <c r="D59" s="17">
        <f>SUM(D5:D58)</f>
        <v>111</v>
      </c>
      <c r="E59" s="16"/>
      <c r="F59" s="15"/>
      <c r="G59" s="14"/>
      <c r="H5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4954-C521-4E1D-8502-B18671093E51}"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668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500000</v>
      </c>
      <c r="D5" s="34">
        <v>1</v>
      </c>
      <c r="E5" s="36">
        <v>1.8</v>
      </c>
      <c r="F5" s="35">
        <v>1.8</v>
      </c>
      <c r="G5" s="34">
        <v>1.8</v>
      </c>
      <c r="H5" s="33">
        <v>1</v>
      </c>
    </row>
    <row r="6" spans="1:10">
      <c r="A6" s="32" t="s">
        <v>272</v>
      </c>
      <c r="B6" s="31" t="s">
        <v>271</v>
      </c>
      <c r="C6" s="30">
        <v>6000000</v>
      </c>
      <c r="D6" s="27">
        <v>3</v>
      </c>
      <c r="E6" s="29">
        <v>4.2300000000000004</v>
      </c>
      <c r="F6" s="28">
        <v>4.2300000000000004</v>
      </c>
      <c r="G6" s="27">
        <v>4.2300000000000004</v>
      </c>
      <c r="H6" s="26">
        <v>1</v>
      </c>
    </row>
    <row r="7" spans="1:10">
      <c r="A7" s="32" t="s">
        <v>216</v>
      </c>
      <c r="B7" s="31" t="s">
        <v>215</v>
      </c>
      <c r="C7" s="30">
        <v>200000</v>
      </c>
      <c r="D7" s="27">
        <v>1</v>
      </c>
      <c r="E7" s="29">
        <v>6.86</v>
      </c>
      <c r="F7" s="28">
        <v>6.86</v>
      </c>
      <c r="G7" s="27">
        <v>6.86</v>
      </c>
      <c r="H7" s="26">
        <v>2</v>
      </c>
    </row>
    <row r="8" spans="1:10">
      <c r="A8" s="32" t="s">
        <v>621</v>
      </c>
      <c r="B8" s="31" t="s">
        <v>620</v>
      </c>
      <c r="C8" s="30">
        <v>3500000</v>
      </c>
      <c r="D8" s="27">
        <v>2</v>
      </c>
      <c r="E8" s="29">
        <v>11.04</v>
      </c>
      <c r="F8" s="28">
        <v>13.35</v>
      </c>
      <c r="G8" s="27">
        <v>12.69</v>
      </c>
      <c r="H8" s="26">
        <v>2</v>
      </c>
    </row>
    <row r="9" spans="1:10">
      <c r="A9" s="32" t="s">
        <v>140</v>
      </c>
      <c r="B9" s="31" t="s">
        <v>139</v>
      </c>
      <c r="C9" s="30">
        <v>5500000</v>
      </c>
      <c r="D9" s="27">
        <v>2</v>
      </c>
      <c r="E9" s="29">
        <v>19.47</v>
      </c>
      <c r="F9" s="28">
        <v>19.63</v>
      </c>
      <c r="G9" s="27">
        <v>19.557300000000001</v>
      </c>
      <c r="H9" s="26">
        <v>3</v>
      </c>
    </row>
    <row r="10" spans="1:10">
      <c r="A10" s="32" t="s">
        <v>214</v>
      </c>
      <c r="B10" s="31" t="s">
        <v>213</v>
      </c>
      <c r="C10" s="30">
        <v>2500000</v>
      </c>
      <c r="D10" s="27">
        <v>3</v>
      </c>
      <c r="E10" s="29">
        <v>4</v>
      </c>
      <c r="F10" s="28">
        <v>4.18</v>
      </c>
      <c r="G10" s="27">
        <v>4.0720000000000001</v>
      </c>
      <c r="H10" s="26">
        <v>2</v>
      </c>
    </row>
    <row r="11" spans="1:10">
      <c r="A11" s="32" t="s">
        <v>270</v>
      </c>
      <c r="B11" s="31" t="s">
        <v>269</v>
      </c>
      <c r="C11" s="30">
        <v>5000000</v>
      </c>
      <c r="D11" s="27">
        <v>1</v>
      </c>
      <c r="E11" s="29">
        <v>0.12</v>
      </c>
      <c r="F11" s="28">
        <v>0.12</v>
      </c>
      <c r="G11" s="27">
        <v>0.12</v>
      </c>
      <c r="H11" s="26">
        <v>1</v>
      </c>
    </row>
    <row r="12" spans="1:10">
      <c r="A12" s="32" t="s">
        <v>136</v>
      </c>
      <c r="B12" s="31" t="s">
        <v>135</v>
      </c>
      <c r="C12" s="30">
        <v>3000000</v>
      </c>
      <c r="D12" s="27">
        <v>1</v>
      </c>
      <c r="E12" s="29">
        <v>2.46</v>
      </c>
      <c r="F12" s="28">
        <v>2.46</v>
      </c>
      <c r="G12" s="27">
        <v>2.46</v>
      </c>
      <c r="H12" s="26">
        <v>2</v>
      </c>
    </row>
    <row r="13" spans="1:10">
      <c r="A13" s="32" t="s">
        <v>134</v>
      </c>
      <c r="B13" s="31" t="s">
        <v>133</v>
      </c>
      <c r="C13" s="30">
        <v>2000000</v>
      </c>
      <c r="D13" s="27">
        <v>1</v>
      </c>
      <c r="E13" s="29">
        <v>3.76</v>
      </c>
      <c r="F13" s="28">
        <v>3.76</v>
      </c>
      <c r="G13" s="27">
        <v>3.76</v>
      </c>
      <c r="H13" s="26">
        <v>1</v>
      </c>
    </row>
    <row r="14" spans="1:10">
      <c r="A14" s="32" t="s">
        <v>132</v>
      </c>
      <c r="B14" s="31" t="s">
        <v>131</v>
      </c>
      <c r="C14" s="30">
        <v>5000000</v>
      </c>
      <c r="D14" s="27">
        <v>1</v>
      </c>
      <c r="E14" s="29">
        <v>6.1</v>
      </c>
      <c r="F14" s="28">
        <v>6.1</v>
      </c>
      <c r="G14" s="27">
        <v>6.1</v>
      </c>
      <c r="H14" s="26">
        <v>2</v>
      </c>
    </row>
    <row r="15" spans="1:10">
      <c r="A15" s="32" t="s">
        <v>130</v>
      </c>
      <c r="B15" s="31" t="s">
        <v>129</v>
      </c>
      <c r="C15" s="30">
        <v>10000000</v>
      </c>
      <c r="D15" s="27">
        <v>1</v>
      </c>
      <c r="E15" s="29">
        <v>18.547499999999999</v>
      </c>
      <c r="F15" s="28">
        <v>18.547499999999999</v>
      </c>
      <c r="G15" s="27">
        <v>18.547499999999999</v>
      </c>
      <c r="H15" s="26">
        <v>3</v>
      </c>
    </row>
    <row r="16" spans="1:10">
      <c r="A16" s="32" t="s">
        <v>605</v>
      </c>
      <c r="B16" s="31" t="s">
        <v>604</v>
      </c>
      <c r="C16" s="30">
        <v>1000000</v>
      </c>
      <c r="D16" s="27">
        <v>1</v>
      </c>
      <c r="E16" s="29">
        <v>27.61</v>
      </c>
      <c r="F16" s="28">
        <v>27.61</v>
      </c>
      <c r="G16" s="27">
        <v>27.61</v>
      </c>
      <c r="H16" s="26">
        <v>2</v>
      </c>
    </row>
    <row r="17" spans="1:8">
      <c r="A17" s="32" t="s">
        <v>624</v>
      </c>
      <c r="B17" s="31" t="s">
        <v>623</v>
      </c>
      <c r="C17" s="30">
        <v>43100000</v>
      </c>
      <c r="D17" s="27">
        <v>7</v>
      </c>
      <c r="E17" s="29">
        <v>15.88</v>
      </c>
      <c r="F17" s="28">
        <v>16.8</v>
      </c>
      <c r="G17" s="27">
        <v>16.0868</v>
      </c>
      <c r="H17" s="26">
        <v>3</v>
      </c>
    </row>
    <row r="18" spans="1:8">
      <c r="A18" s="32" t="s">
        <v>463</v>
      </c>
      <c r="B18" s="31" t="s">
        <v>462</v>
      </c>
      <c r="C18" s="30">
        <v>9000000</v>
      </c>
      <c r="D18" s="27">
        <v>2</v>
      </c>
      <c r="E18" s="29">
        <v>2.44</v>
      </c>
      <c r="F18" s="28">
        <v>2.58</v>
      </c>
      <c r="G18" s="27">
        <v>2.5489000000000002</v>
      </c>
      <c r="H18" s="26">
        <v>3</v>
      </c>
    </row>
    <row r="19" spans="1:8">
      <c r="A19" s="32" t="s">
        <v>122</v>
      </c>
      <c r="B19" s="31" t="s">
        <v>121</v>
      </c>
      <c r="C19" s="30">
        <v>3900000</v>
      </c>
      <c r="D19" s="27">
        <v>1</v>
      </c>
      <c r="E19" s="29">
        <v>11.4</v>
      </c>
      <c r="F19" s="28">
        <v>11.4</v>
      </c>
      <c r="G19" s="27">
        <v>11.4</v>
      </c>
      <c r="H19" s="26">
        <v>3</v>
      </c>
    </row>
    <row r="20" spans="1:8">
      <c r="A20" s="32" t="s">
        <v>389</v>
      </c>
      <c r="B20" s="31" t="s">
        <v>388</v>
      </c>
      <c r="C20" s="30">
        <v>2000000</v>
      </c>
      <c r="D20" s="27">
        <v>1</v>
      </c>
      <c r="E20" s="29">
        <v>4.68</v>
      </c>
      <c r="F20" s="28">
        <v>4.68</v>
      </c>
      <c r="G20" s="27">
        <v>4.68</v>
      </c>
      <c r="H20" s="26">
        <v>2</v>
      </c>
    </row>
    <row r="21" spans="1:8">
      <c r="A21" s="32" t="s">
        <v>488</v>
      </c>
      <c r="B21" s="31" t="s">
        <v>487</v>
      </c>
      <c r="C21" s="30">
        <v>500000</v>
      </c>
      <c r="D21" s="27">
        <v>1</v>
      </c>
      <c r="E21" s="29">
        <v>8.65</v>
      </c>
      <c r="F21" s="28">
        <v>8.65</v>
      </c>
      <c r="G21" s="27">
        <v>8.65</v>
      </c>
      <c r="H21" s="26">
        <v>2</v>
      </c>
    </row>
    <row r="22" spans="1:8">
      <c r="A22" s="32" t="s">
        <v>376</v>
      </c>
      <c r="B22" s="31" t="s">
        <v>375</v>
      </c>
      <c r="C22" s="30">
        <v>400000</v>
      </c>
      <c r="D22" s="27">
        <v>1</v>
      </c>
      <c r="E22" s="29">
        <v>29.58</v>
      </c>
      <c r="F22" s="28">
        <v>29.58</v>
      </c>
      <c r="G22" s="27">
        <v>29.58</v>
      </c>
      <c r="H22" s="26">
        <v>1</v>
      </c>
    </row>
    <row r="23" spans="1:8">
      <c r="A23" s="32" t="s">
        <v>190</v>
      </c>
      <c r="B23" s="31" t="s">
        <v>189</v>
      </c>
      <c r="C23" s="30">
        <v>3000000</v>
      </c>
      <c r="D23" s="27">
        <v>2</v>
      </c>
      <c r="E23" s="29">
        <v>11.58</v>
      </c>
      <c r="F23" s="28">
        <v>11.63</v>
      </c>
      <c r="G23" s="27">
        <v>11.613300000000001</v>
      </c>
      <c r="H23" s="26">
        <v>2</v>
      </c>
    </row>
    <row r="24" spans="1:8">
      <c r="A24" s="32" t="s">
        <v>660</v>
      </c>
      <c r="B24" s="31" t="s">
        <v>659</v>
      </c>
      <c r="C24" s="30">
        <v>500000</v>
      </c>
      <c r="D24" s="27">
        <v>1</v>
      </c>
      <c r="E24" s="29">
        <v>21.76</v>
      </c>
      <c r="F24" s="28">
        <v>21.76</v>
      </c>
      <c r="G24" s="27">
        <v>21.76</v>
      </c>
      <c r="H24" s="26">
        <v>2</v>
      </c>
    </row>
    <row r="25" spans="1:8">
      <c r="A25" s="32" t="s">
        <v>243</v>
      </c>
      <c r="B25" s="31" t="s">
        <v>242</v>
      </c>
      <c r="C25" s="30">
        <v>500000</v>
      </c>
      <c r="D25" s="27">
        <v>1</v>
      </c>
      <c r="E25" s="29">
        <v>24.93</v>
      </c>
      <c r="F25" s="28">
        <v>24.93</v>
      </c>
      <c r="G25" s="27">
        <v>24.93</v>
      </c>
      <c r="H25" s="26">
        <v>2</v>
      </c>
    </row>
    <row r="26" spans="1:8">
      <c r="A26" s="32" t="s">
        <v>304</v>
      </c>
      <c r="B26" s="31" t="s">
        <v>303</v>
      </c>
      <c r="C26" s="30">
        <v>2000000</v>
      </c>
      <c r="D26" s="27">
        <v>2</v>
      </c>
      <c r="E26" s="29">
        <v>13.19</v>
      </c>
      <c r="F26" s="28">
        <v>13.19</v>
      </c>
      <c r="G26" s="27">
        <v>13.19</v>
      </c>
      <c r="H26" s="26">
        <v>3</v>
      </c>
    </row>
    <row r="27" spans="1:8">
      <c r="A27" s="32" t="s">
        <v>239</v>
      </c>
      <c r="B27" s="31" t="s">
        <v>238</v>
      </c>
      <c r="C27" s="30">
        <v>7600000</v>
      </c>
      <c r="D27" s="27">
        <v>3</v>
      </c>
      <c r="E27" s="29">
        <v>1.9175</v>
      </c>
      <c r="F27" s="28">
        <v>2.4700000000000002</v>
      </c>
      <c r="G27" s="27">
        <v>2.2187999999999999</v>
      </c>
      <c r="H27" s="26">
        <v>1</v>
      </c>
    </row>
    <row r="28" spans="1:8">
      <c r="A28" s="32" t="s">
        <v>182</v>
      </c>
      <c r="B28" s="31" t="s">
        <v>181</v>
      </c>
      <c r="C28" s="30">
        <v>10600000</v>
      </c>
      <c r="D28" s="27">
        <v>6</v>
      </c>
      <c r="E28" s="29">
        <v>9.43</v>
      </c>
      <c r="F28" s="28">
        <v>10.33</v>
      </c>
      <c r="G28" s="27">
        <v>9.5838000000000001</v>
      </c>
      <c r="H28" s="26">
        <v>2</v>
      </c>
    </row>
    <row r="29" spans="1:8">
      <c r="A29" s="32" t="s">
        <v>178</v>
      </c>
      <c r="B29" s="31" t="s">
        <v>177</v>
      </c>
      <c r="C29" s="30">
        <v>300000</v>
      </c>
      <c r="D29" s="27">
        <v>1</v>
      </c>
      <c r="E29" s="29">
        <v>12.6</v>
      </c>
      <c r="F29" s="28">
        <v>12.6</v>
      </c>
      <c r="G29" s="27">
        <v>12.6</v>
      </c>
      <c r="H29" s="26">
        <v>1</v>
      </c>
    </row>
    <row r="30" spans="1:8">
      <c r="A30" s="32" t="s">
        <v>178</v>
      </c>
      <c r="B30" s="31" t="s">
        <v>177</v>
      </c>
      <c r="C30" s="30">
        <v>500000</v>
      </c>
      <c r="D30" s="27">
        <v>1</v>
      </c>
      <c r="E30" s="29">
        <v>14.47</v>
      </c>
      <c r="F30" s="28">
        <v>14.47</v>
      </c>
      <c r="G30" s="27">
        <v>14.47</v>
      </c>
      <c r="H30" s="26">
        <v>2</v>
      </c>
    </row>
    <row r="31" spans="1:8">
      <c r="A31" s="32" t="s">
        <v>285</v>
      </c>
      <c r="B31" s="31" t="s">
        <v>284</v>
      </c>
      <c r="C31" s="30">
        <v>300000</v>
      </c>
      <c r="D31" s="27">
        <v>1</v>
      </c>
      <c r="E31" s="29">
        <v>19.149999999999999</v>
      </c>
      <c r="F31" s="28">
        <v>19.149999999999999</v>
      </c>
      <c r="G31" s="27">
        <v>19.149999999999999</v>
      </c>
      <c r="H31" s="26">
        <v>2</v>
      </c>
    </row>
    <row r="32" spans="1:8">
      <c r="A32" s="32" t="s">
        <v>576</v>
      </c>
      <c r="B32" s="31" t="s">
        <v>575</v>
      </c>
      <c r="C32" s="30">
        <v>2200000</v>
      </c>
      <c r="D32" s="27">
        <v>1</v>
      </c>
      <c r="E32" s="29">
        <v>28.09</v>
      </c>
      <c r="F32" s="28">
        <v>28.09</v>
      </c>
      <c r="G32" s="27">
        <v>28.09</v>
      </c>
      <c r="H32" s="26">
        <v>2</v>
      </c>
    </row>
    <row r="33" spans="1:8">
      <c r="A33" s="32" t="s">
        <v>652</v>
      </c>
      <c r="B33" s="31" t="s">
        <v>651</v>
      </c>
      <c r="C33" s="30">
        <v>4000000</v>
      </c>
      <c r="D33" s="27">
        <v>2</v>
      </c>
      <c r="E33" s="29">
        <v>6</v>
      </c>
      <c r="F33" s="28">
        <v>6.23</v>
      </c>
      <c r="G33" s="27">
        <v>6.1150000000000002</v>
      </c>
      <c r="H33" s="26">
        <v>2</v>
      </c>
    </row>
    <row r="34" spans="1:8">
      <c r="A34" s="32" t="s">
        <v>574</v>
      </c>
      <c r="B34" s="31" t="s">
        <v>573</v>
      </c>
      <c r="C34" s="30">
        <v>3900000</v>
      </c>
      <c r="D34" s="27">
        <v>6</v>
      </c>
      <c r="E34" s="29">
        <v>15.5</v>
      </c>
      <c r="F34" s="28">
        <v>16.45</v>
      </c>
      <c r="G34" s="27">
        <v>15.750299999999999</v>
      </c>
      <c r="H34" s="26">
        <v>3</v>
      </c>
    </row>
    <row r="35" spans="1:8">
      <c r="A35" s="32" t="s">
        <v>235</v>
      </c>
      <c r="B35" s="31" t="s">
        <v>234</v>
      </c>
      <c r="C35" s="30">
        <v>500000</v>
      </c>
      <c r="D35" s="27">
        <v>1</v>
      </c>
      <c r="E35" s="29">
        <v>12.3</v>
      </c>
      <c r="F35" s="28">
        <v>12.3</v>
      </c>
      <c r="G35" s="27">
        <v>12.3</v>
      </c>
      <c r="H35" s="26">
        <v>2</v>
      </c>
    </row>
    <row r="36" spans="1:8">
      <c r="A36" s="32" t="s">
        <v>233</v>
      </c>
      <c r="B36" s="31" t="s">
        <v>232</v>
      </c>
      <c r="C36" s="30">
        <v>4800000</v>
      </c>
      <c r="D36" s="27">
        <v>4</v>
      </c>
      <c r="E36" s="29">
        <v>19.43</v>
      </c>
      <c r="F36" s="28">
        <v>21.51</v>
      </c>
      <c r="G36" s="27">
        <v>20.250599999999999</v>
      </c>
      <c r="H36" s="26">
        <v>1</v>
      </c>
    </row>
    <row r="37" spans="1:8">
      <c r="A37" s="32" t="s">
        <v>70</v>
      </c>
      <c r="B37" s="31" t="s">
        <v>69</v>
      </c>
      <c r="C37" s="30">
        <v>1500000</v>
      </c>
      <c r="D37" s="27">
        <v>2</v>
      </c>
      <c r="E37" s="29">
        <v>3.14</v>
      </c>
      <c r="F37" s="28">
        <v>3.28</v>
      </c>
      <c r="G37" s="27">
        <v>3.2332999999999998</v>
      </c>
      <c r="H37" s="26">
        <v>1</v>
      </c>
    </row>
    <row r="38" spans="1:8">
      <c r="A38" s="32" t="s">
        <v>231</v>
      </c>
      <c r="B38" s="31" t="s">
        <v>230</v>
      </c>
      <c r="C38" s="30">
        <v>100000</v>
      </c>
      <c r="D38" s="27">
        <v>1</v>
      </c>
      <c r="E38" s="29">
        <v>6.28</v>
      </c>
      <c r="F38" s="28">
        <v>6.28</v>
      </c>
      <c r="G38" s="27">
        <v>6.28</v>
      </c>
      <c r="H38" s="26">
        <v>2</v>
      </c>
    </row>
    <row r="39" spans="1:8">
      <c r="A39" s="32" t="s">
        <v>174</v>
      </c>
      <c r="B39" s="31" t="s">
        <v>173</v>
      </c>
      <c r="C39" s="30">
        <v>500000</v>
      </c>
      <c r="D39" s="27">
        <v>1</v>
      </c>
      <c r="E39" s="29">
        <v>13.32</v>
      </c>
      <c r="F39" s="28">
        <v>13.32</v>
      </c>
      <c r="G39" s="27">
        <v>13.32</v>
      </c>
      <c r="H39" s="26">
        <v>2</v>
      </c>
    </row>
    <row r="40" spans="1:8">
      <c r="A40" s="32" t="s">
        <v>665</v>
      </c>
      <c r="B40" s="31" t="s">
        <v>664</v>
      </c>
      <c r="C40" s="30">
        <v>8000000</v>
      </c>
      <c r="D40" s="27">
        <v>8</v>
      </c>
      <c r="E40" s="29">
        <v>18.2</v>
      </c>
      <c r="F40" s="28">
        <v>19.7</v>
      </c>
      <c r="G40" s="27">
        <v>19.101400000000002</v>
      </c>
      <c r="H40" s="26">
        <v>2</v>
      </c>
    </row>
    <row r="41" spans="1:8">
      <c r="A41" s="32" t="s">
        <v>385</v>
      </c>
      <c r="B41" s="31" t="s">
        <v>384</v>
      </c>
      <c r="C41" s="30">
        <v>1800000</v>
      </c>
      <c r="D41" s="27">
        <v>2</v>
      </c>
      <c r="E41" s="29">
        <v>9.5</v>
      </c>
      <c r="F41" s="28">
        <v>9.8800000000000008</v>
      </c>
      <c r="G41" s="27">
        <v>9.6056000000000008</v>
      </c>
      <c r="H41" s="26">
        <v>3</v>
      </c>
    </row>
    <row r="42" spans="1:8">
      <c r="A42" s="32" t="s">
        <v>318</v>
      </c>
      <c r="B42" s="31" t="s">
        <v>317</v>
      </c>
      <c r="C42" s="30">
        <v>200000</v>
      </c>
      <c r="D42" s="27">
        <v>1</v>
      </c>
      <c r="E42" s="29">
        <v>0.51</v>
      </c>
      <c r="F42" s="28">
        <v>0.51</v>
      </c>
      <c r="G42" s="27">
        <v>0.51</v>
      </c>
      <c r="H42" s="26">
        <v>2</v>
      </c>
    </row>
    <row r="43" spans="1:8">
      <c r="A43" s="32" t="s">
        <v>281</v>
      </c>
      <c r="B43" s="31" t="s">
        <v>280</v>
      </c>
      <c r="C43" s="30">
        <v>5000000</v>
      </c>
      <c r="D43" s="27">
        <v>1</v>
      </c>
      <c r="E43" s="29">
        <v>11.56</v>
      </c>
      <c r="F43" s="28">
        <v>11.56</v>
      </c>
      <c r="G43" s="27">
        <v>11.56</v>
      </c>
      <c r="H43" s="26">
        <v>1</v>
      </c>
    </row>
    <row r="44" spans="1:8">
      <c r="A44" s="32" t="s">
        <v>309</v>
      </c>
      <c r="B44" s="31" t="s">
        <v>308</v>
      </c>
      <c r="C44" s="30">
        <v>1700000</v>
      </c>
      <c r="D44" s="27">
        <v>1</v>
      </c>
      <c r="E44" s="29">
        <v>2.65</v>
      </c>
      <c r="F44" s="28">
        <v>2.65</v>
      </c>
      <c r="G44" s="27">
        <v>2.65</v>
      </c>
      <c r="H44" s="26">
        <v>2</v>
      </c>
    </row>
    <row r="45" spans="1:8">
      <c r="A45" s="32" t="s">
        <v>170</v>
      </c>
      <c r="B45" s="31" t="s">
        <v>169</v>
      </c>
      <c r="C45" s="30">
        <v>1800000</v>
      </c>
      <c r="D45" s="27">
        <v>1</v>
      </c>
      <c r="E45" s="29">
        <v>11.88</v>
      </c>
      <c r="F45" s="28">
        <v>11.88</v>
      </c>
      <c r="G45" s="27">
        <v>11.88</v>
      </c>
      <c r="H45" s="26">
        <v>1</v>
      </c>
    </row>
    <row r="46" spans="1:8">
      <c r="A46" s="32" t="s">
        <v>279</v>
      </c>
      <c r="B46" s="31" t="s">
        <v>278</v>
      </c>
      <c r="C46" s="30">
        <v>2000000</v>
      </c>
      <c r="D46" s="27">
        <v>1</v>
      </c>
      <c r="E46" s="29">
        <v>18.2</v>
      </c>
      <c r="F46" s="28">
        <v>18.2</v>
      </c>
      <c r="G46" s="27">
        <v>18.2</v>
      </c>
      <c r="H46" s="26">
        <v>1</v>
      </c>
    </row>
    <row r="47" spans="1:8">
      <c r="A47" s="32" t="s">
        <v>277</v>
      </c>
      <c r="B47" s="31" t="s">
        <v>276</v>
      </c>
      <c r="C47" s="30">
        <v>2100000</v>
      </c>
      <c r="D47" s="27">
        <v>2</v>
      </c>
      <c r="E47" s="29">
        <v>4.71</v>
      </c>
      <c r="F47" s="28">
        <v>4.76</v>
      </c>
      <c r="G47" s="27">
        <v>4.7576000000000001</v>
      </c>
      <c r="H47" s="26">
        <v>2</v>
      </c>
    </row>
    <row r="48" spans="1:8">
      <c r="A48" s="32" t="s">
        <v>42</v>
      </c>
      <c r="B48" s="31" t="s">
        <v>41</v>
      </c>
      <c r="C48" s="30">
        <v>800000</v>
      </c>
      <c r="D48" s="27">
        <v>1</v>
      </c>
      <c r="E48" s="29">
        <v>9.6999999999999993</v>
      </c>
      <c r="F48" s="28">
        <v>9.6999999999999993</v>
      </c>
      <c r="G48" s="27">
        <v>9.6999999999999993</v>
      </c>
      <c r="H48" s="26">
        <v>2</v>
      </c>
    </row>
    <row r="49" spans="1:8">
      <c r="A49" s="32" t="s">
        <v>225</v>
      </c>
      <c r="B49" s="31" t="s">
        <v>224</v>
      </c>
      <c r="C49" s="30">
        <v>500000</v>
      </c>
      <c r="D49" s="27">
        <v>1</v>
      </c>
      <c r="E49" s="29">
        <v>11.47</v>
      </c>
      <c r="F49" s="28">
        <v>11.47</v>
      </c>
      <c r="G49" s="27">
        <v>11.47</v>
      </c>
      <c r="H49" s="26">
        <v>1</v>
      </c>
    </row>
    <row r="50" spans="1:8">
      <c r="A50" s="32" t="s">
        <v>223</v>
      </c>
      <c r="B50" s="31" t="s">
        <v>222</v>
      </c>
      <c r="C50" s="30">
        <v>2900000</v>
      </c>
      <c r="D50" s="27">
        <v>1</v>
      </c>
      <c r="E50" s="29">
        <v>1.74</v>
      </c>
      <c r="F50" s="28">
        <v>1.74</v>
      </c>
      <c r="G50" s="27">
        <v>1.74</v>
      </c>
      <c r="H50" s="26">
        <v>2</v>
      </c>
    </row>
    <row r="51" spans="1:8" ht="16.8" thickBot="1">
      <c r="A51" s="25" t="s">
        <v>511</v>
      </c>
      <c r="B51" s="24" t="s">
        <v>510</v>
      </c>
      <c r="C51" s="23">
        <v>6200000</v>
      </c>
      <c r="D51" s="20">
        <v>3</v>
      </c>
      <c r="E51" s="22">
        <v>126.45</v>
      </c>
      <c r="F51" s="21">
        <v>128.6</v>
      </c>
      <c r="G51" s="20">
        <v>128.53059999999999</v>
      </c>
      <c r="H51" s="19">
        <v>2</v>
      </c>
    </row>
    <row r="52" spans="1:8" ht="16.8" thickBot="1">
      <c r="A52" s="16" t="s">
        <v>36</v>
      </c>
      <c r="B52" s="15"/>
      <c r="C52" s="18">
        <f>SUM(C5:C51)</f>
        <v>178900000</v>
      </c>
      <c r="D52" s="17">
        <f>SUM(D5:D51)</f>
        <v>90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5CAF-E2CE-4654-8794-8071EE1B0B4E}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671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621</v>
      </c>
      <c r="B5" s="38" t="s">
        <v>620</v>
      </c>
      <c r="C5" s="37">
        <v>3000000</v>
      </c>
      <c r="D5" s="34">
        <v>1</v>
      </c>
      <c r="E5" s="36">
        <v>11.03</v>
      </c>
      <c r="F5" s="35">
        <v>11.03</v>
      </c>
      <c r="G5" s="34">
        <v>11.03</v>
      </c>
      <c r="H5" s="33">
        <v>2</v>
      </c>
    </row>
    <row r="6" spans="1:10">
      <c r="A6" s="32" t="s">
        <v>444</v>
      </c>
      <c r="B6" s="31" t="s">
        <v>443</v>
      </c>
      <c r="C6" s="30">
        <v>1500000</v>
      </c>
      <c r="D6" s="27">
        <v>1</v>
      </c>
      <c r="E6" s="29">
        <v>10.59</v>
      </c>
      <c r="F6" s="28">
        <v>10.59</v>
      </c>
      <c r="G6" s="27">
        <v>10.59</v>
      </c>
      <c r="H6" s="26">
        <v>3</v>
      </c>
    </row>
    <row r="7" spans="1:10">
      <c r="A7" s="32" t="s">
        <v>140</v>
      </c>
      <c r="B7" s="31" t="s">
        <v>139</v>
      </c>
      <c r="C7" s="30">
        <v>13500000</v>
      </c>
      <c r="D7" s="27">
        <v>3</v>
      </c>
      <c r="E7" s="29">
        <v>19.16</v>
      </c>
      <c r="F7" s="28">
        <v>20.957000000000001</v>
      </c>
      <c r="G7" s="27">
        <v>20.509599999999999</v>
      </c>
      <c r="H7" s="26">
        <v>3</v>
      </c>
    </row>
    <row r="8" spans="1:10">
      <c r="A8" s="32" t="s">
        <v>342</v>
      </c>
      <c r="B8" s="31" t="s">
        <v>341</v>
      </c>
      <c r="C8" s="30">
        <v>200000</v>
      </c>
      <c r="D8" s="27">
        <v>1</v>
      </c>
      <c r="E8" s="29">
        <v>370</v>
      </c>
      <c r="F8" s="28">
        <v>370</v>
      </c>
      <c r="G8" s="27">
        <v>370</v>
      </c>
      <c r="H8" s="26">
        <v>2</v>
      </c>
    </row>
    <row r="9" spans="1:10">
      <c r="A9" s="32" t="s">
        <v>132</v>
      </c>
      <c r="B9" s="31" t="s">
        <v>131</v>
      </c>
      <c r="C9" s="30">
        <v>3600000</v>
      </c>
      <c r="D9" s="27">
        <v>2</v>
      </c>
      <c r="E9" s="29">
        <v>6.42</v>
      </c>
      <c r="F9" s="28">
        <v>6.42</v>
      </c>
      <c r="G9" s="27">
        <v>6.42</v>
      </c>
      <c r="H9" s="26">
        <v>2</v>
      </c>
    </row>
    <row r="10" spans="1:10">
      <c r="A10" s="32" t="s">
        <v>607</v>
      </c>
      <c r="B10" s="31" t="s">
        <v>606</v>
      </c>
      <c r="C10" s="30">
        <v>6300000</v>
      </c>
      <c r="D10" s="27">
        <v>4</v>
      </c>
      <c r="E10" s="29">
        <v>20.46</v>
      </c>
      <c r="F10" s="28">
        <v>21.42</v>
      </c>
      <c r="G10" s="27">
        <v>21.171099999999999</v>
      </c>
      <c r="H10" s="26">
        <v>3</v>
      </c>
    </row>
    <row r="11" spans="1:10">
      <c r="A11" s="32" t="s">
        <v>130</v>
      </c>
      <c r="B11" s="31" t="s">
        <v>129</v>
      </c>
      <c r="C11" s="30">
        <v>39500000</v>
      </c>
      <c r="D11" s="27">
        <v>3</v>
      </c>
      <c r="E11" s="29">
        <v>17.61</v>
      </c>
      <c r="F11" s="28">
        <v>18.3</v>
      </c>
      <c r="G11" s="27">
        <v>18.209</v>
      </c>
      <c r="H11" s="26">
        <v>3</v>
      </c>
    </row>
    <row r="12" spans="1:10">
      <c r="A12" s="32" t="s">
        <v>624</v>
      </c>
      <c r="B12" s="31" t="s">
        <v>623</v>
      </c>
      <c r="C12" s="30">
        <v>11000000</v>
      </c>
      <c r="D12" s="27">
        <v>4</v>
      </c>
      <c r="E12" s="29">
        <v>15.74</v>
      </c>
      <c r="F12" s="28">
        <v>16.350000000000001</v>
      </c>
      <c r="G12" s="27">
        <v>15.9032</v>
      </c>
      <c r="H12" s="26">
        <v>3</v>
      </c>
    </row>
    <row r="13" spans="1:10">
      <c r="A13" s="32" t="s">
        <v>206</v>
      </c>
      <c r="B13" s="31" t="s">
        <v>205</v>
      </c>
      <c r="C13" s="30">
        <v>2000000</v>
      </c>
      <c r="D13" s="27">
        <v>1</v>
      </c>
      <c r="E13" s="29">
        <v>3.65</v>
      </c>
      <c r="F13" s="28">
        <v>3.65</v>
      </c>
      <c r="G13" s="27">
        <v>3.65</v>
      </c>
      <c r="H13" s="26">
        <v>2</v>
      </c>
    </row>
    <row r="14" spans="1:10">
      <c r="A14" s="32" t="s">
        <v>116</v>
      </c>
      <c r="B14" s="31" t="s">
        <v>115</v>
      </c>
      <c r="C14" s="30">
        <v>2500000</v>
      </c>
      <c r="D14" s="27">
        <v>2</v>
      </c>
      <c r="E14" s="29">
        <v>4.3</v>
      </c>
      <c r="F14" s="28">
        <v>4.38</v>
      </c>
      <c r="G14" s="27">
        <v>4.3639999999999999</v>
      </c>
      <c r="H14" s="26">
        <v>1</v>
      </c>
    </row>
    <row r="15" spans="1:10">
      <c r="A15" s="32" t="s">
        <v>114</v>
      </c>
      <c r="B15" s="31" t="s">
        <v>113</v>
      </c>
      <c r="C15" s="30">
        <v>77300000</v>
      </c>
      <c r="D15" s="27">
        <v>18</v>
      </c>
      <c r="E15" s="29">
        <v>1.1000000000000001</v>
      </c>
      <c r="F15" s="28">
        <v>1.58</v>
      </c>
      <c r="G15" s="27">
        <v>1.2332000000000001</v>
      </c>
      <c r="H15" s="26">
        <v>1</v>
      </c>
    </row>
    <row r="16" spans="1:10">
      <c r="A16" s="32" t="s">
        <v>649</v>
      </c>
      <c r="B16" s="31" t="s">
        <v>648</v>
      </c>
      <c r="C16" s="30">
        <v>400000</v>
      </c>
      <c r="D16" s="27">
        <v>1</v>
      </c>
      <c r="E16" s="29">
        <v>13.83</v>
      </c>
      <c r="F16" s="28">
        <v>13.83</v>
      </c>
      <c r="G16" s="27">
        <v>13.83</v>
      </c>
      <c r="H16" s="26">
        <v>2</v>
      </c>
    </row>
    <row r="17" spans="1:8">
      <c r="A17" s="32" t="s">
        <v>106</v>
      </c>
      <c r="B17" s="31" t="s">
        <v>105</v>
      </c>
      <c r="C17" s="30">
        <v>4000000</v>
      </c>
      <c r="D17" s="27">
        <v>1</v>
      </c>
      <c r="E17" s="29">
        <v>11.28</v>
      </c>
      <c r="F17" s="28">
        <v>11.28</v>
      </c>
      <c r="G17" s="27">
        <v>11.28</v>
      </c>
      <c r="H17" s="26">
        <v>2</v>
      </c>
    </row>
    <row r="18" spans="1:8">
      <c r="A18" s="32" t="s">
        <v>637</v>
      </c>
      <c r="B18" s="31" t="s">
        <v>636</v>
      </c>
      <c r="C18" s="30">
        <v>37300000</v>
      </c>
      <c r="D18" s="27">
        <v>3</v>
      </c>
      <c r="E18" s="29">
        <v>8.5500000000000007</v>
      </c>
      <c r="F18" s="28">
        <v>8.85</v>
      </c>
      <c r="G18" s="27">
        <v>8.6036000000000001</v>
      </c>
      <c r="H18" s="26">
        <v>2</v>
      </c>
    </row>
    <row r="19" spans="1:8">
      <c r="A19" s="32" t="s">
        <v>190</v>
      </c>
      <c r="B19" s="31" t="s">
        <v>189</v>
      </c>
      <c r="C19" s="30">
        <v>4000000</v>
      </c>
      <c r="D19" s="27">
        <v>2</v>
      </c>
      <c r="E19" s="29">
        <v>10.37</v>
      </c>
      <c r="F19" s="28">
        <v>11.83</v>
      </c>
      <c r="G19" s="27">
        <v>11.465</v>
      </c>
      <c r="H19" s="26">
        <v>2</v>
      </c>
    </row>
    <row r="20" spans="1:8">
      <c r="A20" s="32" t="s">
        <v>454</v>
      </c>
      <c r="B20" s="31" t="s">
        <v>453</v>
      </c>
      <c r="C20" s="30">
        <v>2100000</v>
      </c>
      <c r="D20" s="27">
        <v>1</v>
      </c>
      <c r="E20" s="29">
        <v>6.11</v>
      </c>
      <c r="F20" s="28">
        <v>6.11</v>
      </c>
      <c r="G20" s="27">
        <v>6.11</v>
      </c>
      <c r="H20" s="26">
        <v>1</v>
      </c>
    </row>
    <row r="21" spans="1:8">
      <c r="A21" s="32" t="s">
        <v>660</v>
      </c>
      <c r="B21" s="31" t="s">
        <v>659</v>
      </c>
      <c r="C21" s="30">
        <v>1000000</v>
      </c>
      <c r="D21" s="27">
        <v>1</v>
      </c>
      <c r="E21" s="29">
        <v>22.42</v>
      </c>
      <c r="F21" s="28">
        <v>22.42</v>
      </c>
      <c r="G21" s="27">
        <v>22.42</v>
      </c>
      <c r="H21" s="26">
        <v>2</v>
      </c>
    </row>
    <row r="22" spans="1:8">
      <c r="A22" s="32" t="s">
        <v>243</v>
      </c>
      <c r="B22" s="31" t="s">
        <v>242</v>
      </c>
      <c r="C22" s="30">
        <v>500000</v>
      </c>
      <c r="D22" s="27">
        <v>1</v>
      </c>
      <c r="E22" s="29">
        <v>25.92</v>
      </c>
      <c r="F22" s="28">
        <v>25.92</v>
      </c>
      <c r="G22" s="27">
        <v>25.92</v>
      </c>
      <c r="H22" s="26">
        <v>2</v>
      </c>
    </row>
    <row r="23" spans="1:8">
      <c r="A23" s="32" t="s">
        <v>304</v>
      </c>
      <c r="B23" s="31" t="s">
        <v>303</v>
      </c>
      <c r="C23" s="30">
        <v>23500000</v>
      </c>
      <c r="D23" s="27">
        <v>3</v>
      </c>
      <c r="E23" s="29">
        <v>12.58</v>
      </c>
      <c r="F23" s="28">
        <v>12.96</v>
      </c>
      <c r="G23" s="27">
        <v>12.6296</v>
      </c>
      <c r="H23" s="26">
        <v>3</v>
      </c>
    </row>
    <row r="24" spans="1:8">
      <c r="A24" s="32" t="s">
        <v>239</v>
      </c>
      <c r="B24" s="31" t="s">
        <v>238</v>
      </c>
      <c r="C24" s="30">
        <v>3100000</v>
      </c>
      <c r="D24" s="27">
        <v>2</v>
      </c>
      <c r="E24" s="29">
        <v>1.21</v>
      </c>
      <c r="F24" s="28">
        <v>2.4300000000000002</v>
      </c>
      <c r="G24" s="27">
        <v>2.1152000000000002</v>
      </c>
      <c r="H24" s="26">
        <v>1</v>
      </c>
    </row>
    <row r="25" spans="1:8">
      <c r="A25" s="32" t="s">
        <v>182</v>
      </c>
      <c r="B25" s="31" t="s">
        <v>181</v>
      </c>
      <c r="C25" s="30">
        <v>3500000</v>
      </c>
      <c r="D25" s="27">
        <v>3</v>
      </c>
      <c r="E25" s="29">
        <v>8.93</v>
      </c>
      <c r="F25" s="28">
        <v>10.52</v>
      </c>
      <c r="G25" s="27">
        <v>9.51</v>
      </c>
      <c r="H25" s="26">
        <v>2</v>
      </c>
    </row>
    <row r="26" spans="1:8">
      <c r="A26" s="32" t="s">
        <v>237</v>
      </c>
      <c r="B26" s="31" t="s">
        <v>236</v>
      </c>
      <c r="C26" s="30">
        <v>7900000</v>
      </c>
      <c r="D26" s="27">
        <v>3</v>
      </c>
      <c r="E26" s="29">
        <v>17.690000000000001</v>
      </c>
      <c r="F26" s="28">
        <v>18.3</v>
      </c>
      <c r="G26" s="27">
        <v>17.811499999999999</v>
      </c>
      <c r="H26" s="26">
        <v>2</v>
      </c>
    </row>
    <row r="27" spans="1:8">
      <c r="A27" s="32" t="s">
        <v>518</v>
      </c>
      <c r="B27" s="31" t="s">
        <v>517</v>
      </c>
      <c r="C27" s="30">
        <v>300000</v>
      </c>
      <c r="D27" s="27">
        <v>1</v>
      </c>
      <c r="E27" s="29">
        <v>17.82</v>
      </c>
      <c r="F27" s="28">
        <v>17.82</v>
      </c>
      <c r="G27" s="27">
        <v>17.82</v>
      </c>
      <c r="H27" s="26">
        <v>2</v>
      </c>
    </row>
    <row r="28" spans="1:8">
      <c r="A28" s="32" t="s">
        <v>670</v>
      </c>
      <c r="B28" s="31" t="s">
        <v>669</v>
      </c>
      <c r="C28" s="30">
        <v>223000000</v>
      </c>
      <c r="D28" s="27">
        <v>10</v>
      </c>
      <c r="E28" s="29">
        <v>3.7</v>
      </c>
      <c r="F28" s="28">
        <v>13.94</v>
      </c>
      <c r="G28" s="27">
        <v>3.7458999999999998</v>
      </c>
      <c r="H28" s="26">
        <v>2</v>
      </c>
    </row>
    <row r="29" spans="1:8">
      <c r="A29" s="32" t="s">
        <v>574</v>
      </c>
      <c r="B29" s="31" t="s">
        <v>573</v>
      </c>
      <c r="C29" s="30">
        <v>7000000</v>
      </c>
      <c r="D29" s="27">
        <v>2</v>
      </c>
      <c r="E29" s="29">
        <v>15.87</v>
      </c>
      <c r="F29" s="28">
        <v>16.22</v>
      </c>
      <c r="G29" s="27">
        <v>16.170000000000002</v>
      </c>
      <c r="H29" s="26">
        <v>3</v>
      </c>
    </row>
    <row r="30" spans="1:8">
      <c r="A30" s="32" t="s">
        <v>340</v>
      </c>
      <c r="B30" s="31" t="s">
        <v>339</v>
      </c>
      <c r="C30" s="30">
        <v>5000000</v>
      </c>
      <c r="D30" s="27">
        <v>1</v>
      </c>
      <c r="E30" s="29">
        <v>1.68</v>
      </c>
      <c r="F30" s="28">
        <v>1.68</v>
      </c>
      <c r="G30" s="27">
        <v>1.68</v>
      </c>
      <c r="H30" s="26">
        <v>1</v>
      </c>
    </row>
    <row r="31" spans="1:8">
      <c r="A31" s="32" t="s">
        <v>235</v>
      </c>
      <c r="B31" s="31" t="s">
        <v>234</v>
      </c>
      <c r="C31" s="30">
        <v>600000</v>
      </c>
      <c r="D31" s="27">
        <v>1</v>
      </c>
      <c r="E31" s="29">
        <v>9.8383000000000003</v>
      </c>
      <c r="F31" s="28">
        <v>9.8383000000000003</v>
      </c>
      <c r="G31" s="27">
        <v>9.8383000000000003</v>
      </c>
      <c r="H31" s="26">
        <v>2</v>
      </c>
    </row>
    <row r="32" spans="1:8">
      <c r="A32" s="32" t="s">
        <v>233</v>
      </c>
      <c r="B32" s="31" t="s">
        <v>232</v>
      </c>
      <c r="C32" s="30">
        <v>4100000</v>
      </c>
      <c r="D32" s="27">
        <v>2</v>
      </c>
      <c r="E32" s="29">
        <v>16.559999999999999</v>
      </c>
      <c r="F32" s="28">
        <v>16.579999999999998</v>
      </c>
      <c r="G32" s="27">
        <v>16.5654</v>
      </c>
      <c r="H32" s="26">
        <v>1</v>
      </c>
    </row>
    <row r="33" spans="1:8">
      <c r="A33" s="32" t="s">
        <v>70</v>
      </c>
      <c r="B33" s="31" t="s">
        <v>69</v>
      </c>
      <c r="C33" s="30">
        <v>1100000</v>
      </c>
      <c r="D33" s="27">
        <v>1</v>
      </c>
      <c r="E33" s="29">
        <v>4.5564</v>
      </c>
      <c r="F33" s="28">
        <v>4.5564</v>
      </c>
      <c r="G33" s="27">
        <v>4.5564</v>
      </c>
      <c r="H33" s="26">
        <v>1</v>
      </c>
    </row>
    <row r="34" spans="1:8">
      <c r="A34" s="32" t="s">
        <v>470</v>
      </c>
      <c r="B34" s="31" t="s">
        <v>469</v>
      </c>
      <c r="C34" s="30">
        <v>300000</v>
      </c>
      <c r="D34" s="27">
        <v>1</v>
      </c>
      <c r="E34" s="29">
        <v>8.9499999999999993</v>
      </c>
      <c r="F34" s="28">
        <v>8.9499999999999993</v>
      </c>
      <c r="G34" s="27">
        <v>8.9499999999999993</v>
      </c>
      <c r="H34" s="26">
        <v>1</v>
      </c>
    </row>
    <row r="35" spans="1:8">
      <c r="A35" s="32" t="s">
        <v>66</v>
      </c>
      <c r="B35" s="31" t="s">
        <v>65</v>
      </c>
      <c r="C35" s="30">
        <v>3500000</v>
      </c>
      <c r="D35" s="27">
        <v>1</v>
      </c>
      <c r="E35" s="29">
        <v>0.49</v>
      </c>
      <c r="F35" s="28">
        <v>0.49</v>
      </c>
      <c r="G35" s="27">
        <v>0.49</v>
      </c>
      <c r="H35" s="26">
        <v>1</v>
      </c>
    </row>
    <row r="36" spans="1:8">
      <c r="A36" s="32" t="s">
        <v>665</v>
      </c>
      <c r="B36" s="31" t="s">
        <v>664</v>
      </c>
      <c r="C36" s="30">
        <v>8300000</v>
      </c>
      <c r="D36" s="27">
        <v>8</v>
      </c>
      <c r="E36" s="29">
        <v>18.670000000000002</v>
      </c>
      <c r="F36" s="28">
        <v>20.14</v>
      </c>
      <c r="G36" s="27">
        <v>19.3628</v>
      </c>
      <c r="H36" s="26">
        <v>2</v>
      </c>
    </row>
    <row r="37" spans="1:8">
      <c r="A37" s="32" t="s">
        <v>385</v>
      </c>
      <c r="B37" s="31" t="s">
        <v>384</v>
      </c>
      <c r="C37" s="30">
        <v>29500000</v>
      </c>
      <c r="D37" s="27">
        <v>10</v>
      </c>
      <c r="E37" s="29">
        <v>8.59</v>
      </c>
      <c r="F37" s="28">
        <v>10.5</v>
      </c>
      <c r="G37" s="27">
        <v>8.9368999999999996</v>
      </c>
      <c r="H37" s="26">
        <v>3</v>
      </c>
    </row>
    <row r="38" spans="1:8">
      <c r="A38" s="32" t="s">
        <v>320</v>
      </c>
      <c r="B38" s="31" t="s">
        <v>319</v>
      </c>
      <c r="C38" s="30">
        <v>7300000</v>
      </c>
      <c r="D38" s="27">
        <v>3</v>
      </c>
      <c r="E38" s="29">
        <v>0.28000000000000003</v>
      </c>
      <c r="F38" s="28">
        <v>0.32</v>
      </c>
      <c r="G38" s="27">
        <v>0.29780000000000001</v>
      </c>
      <c r="H38" s="26">
        <v>1</v>
      </c>
    </row>
    <row r="39" spans="1:8">
      <c r="A39" s="32" t="s">
        <v>318</v>
      </c>
      <c r="B39" s="31" t="s">
        <v>317</v>
      </c>
      <c r="C39" s="30">
        <v>500000</v>
      </c>
      <c r="D39" s="27">
        <v>1</v>
      </c>
      <c r="E39" s="29">
        <v>0.51</v>
      </c>
      <c r="F39" s="28">
        <v>0.51</v>
      </c>
      <c r="G39" s="27">
        <v>0.51</v>
      </c>
      <c r="H39" s="26">
        <v>2</v>
      </c>
    </row>
    <row r="40" spans="1:8">
      <c r="A40" s="32" t="s">
        <v>58</v>
      </c>
      <c r="B40" s="31" t="s">
        <v>57</v>
      </c>
      <c r="C40" s="30">
        <v>1300000</v>
      </c>
      <c r="D40" s="27">
        <v>1</v>
      </c>
      <c r="E40" s="29">
        <v>8.9869000000000003</v>
      </c>
      <c r="F40" s="28">
        <v>8.9869000000000003</v>
      </c>
      <c r="G40" s="27">
        <v>8.9869000000000003</v>
      </c>
      <c r="H40" s="26">
        <v>1</v>
      </c>
    </row>
    <row r="41" spans="1:8">
      <c r="A41" s="32" t="s">
        <v>170</v>
      </c>
      <c r="B41" s="31" t="s">
        <v>169</v>
      </c>
      <c r="C41" s="30">
        <v>2000000</v>
      </c>
      <c r="D41" s="27">
        <v>2</v>
      </c>
      <c r="E41" s="29">
        <v>11.44</v>
      </c>
      <c r="F41" s="28">
        <v>12.97</v>
      </c>
      <c r="G41" s="27">
        <v>12.205</v>
      </c>
      <c r="H41" s="26">
        <v>1</v>
      </c>
    </row>
    <row r="42" spans="1:8">
      <c r="A42" s="32" t="s">
        <v>225</v>
      </c>
      <c r="B42" s="31" t="s">
        <v>224</v>
      </c>
      <c r="C42" s="30">
        <v>1000000</v>
      </c>
      <c r="D42" s="27">
        <v>1</v>
      </c>
      <c r="E42" s="29">
        <v>11.66</v>
      </c>
      <c r="F42" s="28">
        <v>11.66</v>
      </c>
      <c r="G42" s="27">
        <v>11.66</v>
      </c>
      <c r="H42" s="26">
        <v>1</v>
      </c>
    </row>
    <row r="43" spans="1:8">
      <c r="A43" s="32" t="s">
        <v>260</v>
      </c>
      <c r="B43" s="31" t="s">
        <v>259</v>
      </c>
      <c r="C43" s="30">
        <v>1000000</v>
      </c>
      <c r="D43" s="27">
        <v>1</v>
      </c>
      <c r="E43" s="29">
        <v>11.85</v>
      </c>
      <c r="F43" s="28">
        <v>11.85</v>
      </c>
      <c r="G43" s="27">
        <v>11.85</v>
      </c>
      <c r="H43" s="26">
        <v>2</v>
      </c>
    </row>
    <row r="44" spans="1:8">
      <c r="A44" s="32" t="s">
        <v>164</v>
      </c>
      <c r="B44" s="31" t="s">
        <v>163</v>
      </c>
      <c r="C44" s="30">
        <v>1000000</v>
      </c>
      <c r="D44" s="27">
        <v>1</v>
      </c>
      <c r="E44" s="29">
        <v>11.78</v>
      </c>
      <c r="F44" s="28">
        <v>11.78</v>
      </c>
      <c r="G44" s="27">
        <v>11.78</v>
      </c>
      <c r="H44" s="26">
        <v>2</v>
      </c>
    </row>
    <row r="45" spans="1:8">
      <c r="A45" s="32" t="s">
        <v>221</v>
      </c>
      <c r="B45" s="31" t="s">
        <v>220</v>
      </c>
      <c r="C45" s="30">
        <v>5400000</v>
      </c>
      <c r="D45" s="27">
        <v>2</v>
      </c>
      <c r="E45" s="29">
        <v>2.41</v>
      </c>
      <c r="F45" s="28">
        <v>22.15</v>
      </c>
      <c r="G45" s="27">
        <v>18.494399999999999</v>
      </c>
      <c r="H45" s="26">
        <v>1</v>
      </c>
    </row>
    <row r="46" spans="1:8">
      <c r="A46" s="32" t="s">
        <v>219</v>
      </c>
      <c r="B46" s="31" t="s">
        <v>218</v>
      </c>
      <c r="C46" s="30">
        <v>1000000</v>
      </c>
      <c r="D46" s="27">
        <v>1</v>
      </c>
      <c r="E46" s="29">
        <v>3.78</v>
      </c>
      <c r="F46" s="28">
        <v>3.78</v>
      </c>
      <c r="G46" s="27">
        <v>3.78</v>
      </c>
      <c r="H46" s="26">
        <v>2</v>
      </c>
    </row>
    <row r="47" spans="1:8" ht="16.8" thickBot="1">
      <c r="A47" s="25" t="s">
        <v>511</v>
      </c>
      <c r="B47" s="24" t="s">
        <v>510</v>
      </c>
      <c r="C47" s="23">
        <v>5300000</v>
      </c>
      <c r="D47" s="20">
        <v>2</v>
      </c>
      <c r="E47" s="22">
        <v>118.6</v>
      </c>
      <c r="F47" s="21">
        <v>121.78</v>
      </c>
      <c r="G47" s="20">
        <v>118.78</v>
      </c>
      <c r="H47" s="19">
        <v>2</v>
      </c>
    </row>
    <row r="48" spans="1:8" ht="16.8" thickBot="1">
      <c r="A48" s="16" t="s">
        <v>36</v>
      </c>
      <c r="B48" s="15"/>
      <c r="C48" s="18">
        <f>SUM(C5:C47)</f>
        <v>556200000</v>
      </c>
      <c r="D48" s="17">
        <f>SUM(D5:D47)</f>
        <v>114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2FF2-7D21-41E3-A225-7670E7D985F6}"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672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1000000</v>
      </c>
      <c r="D5" s="34">
        <v>1</v>
      </c>
      <c r="E5" s="36">
        <v>0.87</v>
      </c>
      <c r="F5" s="35">
        <v>0.87</v>
      </c>
      <c r="G5" s="34">
        <v>0.87</v>
      </c>
      <c r="H5" s="33">
        <v>1</v>
      </c>
    </row>
    <row r="6" spans="1:10">
      <c r="A6" s="32" t="s">
        <v>444</v>
      </c>
      <c r="B6" s="31" t="s">
        <v>443</v>
      </c>
      <c r="C6" s="30">
        <v>700000</v>
      </c>
      <c r="D6" s="27">
        <v>1</v>
      </c>
      <c r="E6" s="29">
        <v>10.82</v>
      </c>
      <c r="F6" s="28">
        <v>10.82</v>
      </c>
      <c r="G6" s="27">
        <v>10.82</v>
      </c>
      <c r="H6" s="26">
        <v>3</v>
      </c>
    </row>
    <row r="7" spans="1:10">
      <c r="A7" s="32" t="s">
        <v>358</v>
      </c>
      <c r="B7" s="31" t="s">
        <v>357</v>
      </c>
      <c r="C7" s="30">
        <v>2000000</v>
      </c>
      <c r="D7" s="27">
        <v>2</v>
      </c>
      <c r="E7" s="29">
        <v>15.32</v>
      </c>
      <c r="F7" s="28">
        <v>15.32</v>
      </c>
      <c r="G7" s="27">
        <v>15.32</v>
      </c>
      <c r="H7" s="26">
        <v>3</v>
      </c>
    </row>
    <row r="8" spans="1:10">
      <c r="A8" s="32" t="s">
        <v>342</v>
      </c>
      <c r="B8" s="31" t="s">
        <v>341</v>
      </c>
      <c r="C8" s="30">
        <v>500000</v>
      </c>
      <c r="D8" s="27">
        <v>1</v>
      </c>
      <c r="E8" s="29">
        <v>360.82</v>
      </c>
      <c r="F8" s="28">
        <v>360.82</v>
      </c>
      <c r="G8" s="27">
        <v>360.82</v>
      </c>
      <c r="H8" s="26">
        <v>2</v>
      </c>
    </row>
    <row r="9" spans="1:10">
      <c r="A9" s="32" t="s">
        <v>136</v>
      </c>
      <c r="B9" s="31" t="s">
        <v>135</v>
      </c>
      <c r="C9" s="30">
        <v>2600000</v>
      </c>
      <c r="D9" s="27">
        <v>1</v>
      </c>
      <c r="E9" s="29">
        <v>2.4500000000000002</v>
      </c>
      <c r="F9" s="28">
        <v>2.4500000000000002</v>
      </c>
      <c r="G9" s="27">
        <v>2.4500000000000002</v>
      </c>
      <c r="H9" s="26">
        <v>2</v>
      </c>
    </row>
    <row r="10" spans="1:10">
      <c r="A10" s="32" t="s">
        <v>132</v>
      </c>
      <c r="B10" s="31" t="s">
        <v>131</v>
      </c>
      <c r="C10" s="30">
        <v>25000000</v>
      </c>
      <c r="D10" s="27">
        <v>2</v>
      </c>
      <c r="E10" s="29">
        <v>6.2</v>
      </c>
      <c r="F10" s="28">
        <v>6.2</v>
      </c>
      <c r="G10" s="27">
        <v>6.2</v>
      </c>
      <c r="H10" s="26">
        <v>2</v>
      </c>
    </row>
    <row r="11" spans="1:10">
      <c r="A11" s="32" t="s">
        <v>607</v>
      </c>
      <c r="B11" s="31" t="s">
        <v>606</v>
      </c>
      <c r="C11" s="30">
        <v>4000000</v>
      </c>
      <c r="D11" s="27">
        <v>1</v>
      </c>
      <c r="E11" s="29">
        <v>22.07</v>
      </c>
      <c r="F11" s="28">
        <v>22.07</v>
      </c>
      <c r="G11" s="27">
        <v>22.07</v>
      </c>
      <c r="H11" s="26">
        <v>3</v>
      </c>
    </row>
    <row r="12" spans="1:10">
      <c r="A12" s="32" t="s">
        <v>315</v>
      </c>
      <c r="B12" s="31" t="s">
        <v>314</v>
      </c>
      <c r="C12" s="30">
        <v>2000000</v>
      </c>
      <c r="D12" s="27">
        <v>1</v>
      </c>
      <c r="E12" s="29">
        <v>4.6749999999999998</v>
      </c>
      <c r="F12" s="28">
        <v>4.6749999999999998</v>
      </c>
      <c r="G12" s="27">
        <v>4.6749999999999998</v>
      </c>
      <c r="H12" s="26">
        <v>3</v>
      </c>
    </row>
    <row r="13" spans="1:10">
      <c r="A13" s="32" t="s">
        <v>116</v>
      </c>
      <c r="B13" s="31" t="s">
        <v>115</v>
      </c>
      <c r="C13" s="30">
        <v>1700000</v>
      </c>
      <c r="D13" s="27">
        <v>3</v>
      </c>
      <c r="E13" s="29">
        <v>4.6100000000000003</v>
      </c>
      <c r="F13" s="28">
        <v>4.75</v>
      </c>
      <c r="G13" s="27">
        <v>4.7218</v>
      </c>
      <c r="H13" s="26">
        <v>1</v>
      </c>
    </row>
    <row r="14" spans="1:10">
      <c r="A14" s="32" t="s">
        <v>114</v>
      </c>
      <c r="B14" s="31" t="s">
        <v>113</v>
      </c>
      <c r="C14" s="30">
        <v>32800000</v>
      </c>
      <c r="D14" s="27">
        <v>6</v>
      </c>
      <c r="E14" s="29">
        <v>1.3720000000000001</v>
      </c>
      <c r="F14" s="28">
        <v>1.9</v>
      </c>
      <c r="G14" s="27">
        <v>1.5157</v>
      </c>
      <c r="H14" s="26">
        <v>1</v>
      </c>
    </row>
    <row r="15" spans="1:10">
      <c r="A15" s="32" t="s">
        <v>112</v>
      </c>
      <c r="B15" s="31" t="s">
        <v>111</v>
      </c>
      <c r="C15" s="30">
        <v>800000</v>
      </c>
      <c r="D15" s="27">
        <v>3</v>
      </c>
      <c r="E15" s="29">
        <v>9.3699999999999992</v>
      </c>
      <c r="F15" s="28">
        <v>9.3699999999999992</v>
      </c>
      <c r="G15" s="27">
        <v>9.3699999999999992</v>
      </c>
      <c r="H15" s="26">
        <v>2</v>
      </c>
    </row>
    <row r="16" spans="1:10">
      <c r="A16" s="32" t="s">
        <v>98</v>
      </c>
      <c r="B16" s="31" t="s">
        <v>97</v>
      </c>
      <c r="C16" s="30">
        <v>5000000</v>
      </c>
      <c r="D16" s="27">
        <v>1</v>
      </c>
      <c r="E16" s="29">
        <v>9.7899999999999991</v>
      </c>
      <c r="F16" s="28">
        <v>9.7899999999999991</v>
      </c>
      <c r="G16" s="27">
        <v>9.7899999999999991</v>
      </c>
      <c r="H16" s="26">
        <v>2</v>
      </c>
    </row>
    <row r="17" spans="1:8">
      <c r="A17" s="32" t="s">
        <v>94</v>
      </c>
      <c r="B17" s="31" t="s">
        <v>93</v>
      </c>
      <c r="C17" s="30">
        <v>100000</v>
      </c>
      <c r="D17" s="27">
        <v>1</v>
      </c>
      <c r="E17" s="29">
        <v>65</v>
      </c>
      <c r="F17" s="28">
        <v>65</v>
      </c>
      <c r="G17" s="27">
        <v>65</v>
      </c>
      <c r="H17" s="26">
        <v>1</v>
      </c>
    </row>
    <row r="18" spans="1:8">
      <c r="A18" s="32" t="s">
        <v>245</v>
      </c>
      <c r="B18" s="31" t="s">
        <v>244</v>
      </c>
      <c r="C18" s="30">
        <v>2500000</v>
      </c>
      <c r="D18" s="27">
        <v>1</v>
      </c>
      <c r="E18" s="29">
        <v>29.44</v>
      </c>
      <c r="F18" s="28">
        <v>29.44</v>
      </c>
      <c r="G18" s="27">
        <v>29.44</v>
      </c>
      <c r="H18" s="26">
        <v>2</v>
      </c>
    </row>
    <row r="19" spans="1:8">
      <c r="A19" s="32" t="s">
        <v>304</v>
      </c>
      <c r="B19" s="31" t="s">
        <v>303</v>
      </c>
      <c r="C19" s="30">
        <v>2600000</v>
      </c>
      <c r="D19" s="27">
        <v>2</v>
      </c>
      <c r="E19" s="29">
        <v>12.04</v>
      </c>
      <c r="F19" s="28">
        <v>13.1</v>
      </c>
      <c r="G19" s="27">
        <v>12.2438</v>
      </c>
      <c r="H19" s="26">
        <v>3</v>
      </c>
    </row>
    <row r="20" spans="1:8">
      <c r="A20" s="32" t="s">
        <v>239</v>
      </c>
      <c r="B20" s="31" t="s">
        <v>238</v>
      </c>
      <c r="C20" s="30">
        <v>2000000</v>
      </c>
      <c r="D20" s="27">
        <v>2</v>
      </c>
      <c r="E20" s="29">
        <v>1.26</v>
      </c>
      <c r="F20" s="28">
        <v>1.27</v>
      </c>
      <c r="G20" s="27">
        <v>1.2649999999999999</v>
      </c>
      <c r="H20" s="26">
        <v>1</v>
      </c>
    </row>
    <row r="21" spans="1:8">
      <c r="A21" s="32" t="s">
        <v>84</v>
      </c>
      <c r="B21" s="31" t="s">
        <v>83</v>
      </c>
      <c r="C21" s="30">
        <v>1800000</v>
      </c>
      <c r="D21" s="27">
        <v>2</v>
      </c>
      <c r="E21" s="29">
        <v>9.81</v>
      </c>
      <c r="F21" s="28">
        <v>10.16</v>
      </c>
      <c r="G21" s="27">
        <v>10.062799999999999</v>
      </c>
      <c r="H21" s="26">
        <v>1</v>
      </c>
    </row>
    <row r="22" spans="1:8">
      <c r="A22" s="32" t="s">
        <v>182</v>
      </c>
      <c r="B22" s="31" t="s">
        <v>181</v>
      </c>
      <c r="C22" s="30">
        <v>4000000</v>
      </c>
      <c r="D22" s="27">
        <v>4</v>
      </c>
      <c r="E22" s="29">
        <v>8.42</v>
      </c>
      <c r="F22" s="28">
        <v>9.06</v>
      </c>
      <c r="G22" s="27">
        <v>8.5250000000000004</v>
      </c>
      <c r="H22" s="26">
        <v>2</v>
      </c>
    </row>
    <row r="23" spans="1:8">
      <c r="A23" s="32" t="s">
        <v>237</v>
      </c>
      <c r="B23" s="31" t="s">
        <v>236</v>
      </c>
      <c r="C23" s="30">
        <v>3000000</v>
      </c>
      <c r="D23" s="27">
        <v>4</v>
      </c>
      <c r="E23" s="29">
        <v>15.93</v>
      </c>
      <c r="F23" s="28">
        <v>26.55</v>
      </c>
      <c r="G23" s="27">
        <v>20.8033</v>
      </c>
      <c r="H23" s="26">
        <v>2</v>
      </c>
    </row>
    <row r="24" spans="1:8">
      <c r="A24" s="32" t="s">
        <v>518</v>
      </c>
      <c r="B24" s="31" t="s">
        <v>517</v>
      </c>
      <c r="C24" s="30">
        <v>200000</v>
      </c>
      <c r="D24" s="27">
        <v>2</v>
      </c>
      <c r="E24" s="29">
        <v>15.41</v>
      </c>
      <c r="F24" s="28">
        <v>15.71</v>
      </c>
      <c r="G24" s="27">
        <v>15.56</v>
      </c>
      <c r="H24" s="26">
        <v>2</v>
      </c>
    </row>
    <row r="25" spans="1:8">
      <c r="A25" s="32" t="s">
        <v>652</v>
      </c>
      <c r="B25" s="31" t="s">
        <v>651</v>
      </c>
      <c r="C25" s="30">
        <v>24000000</v>
      </c>
      <c r="D25" s="27">
        <v>5</v>
      </c>
      <c r="E25" s="29">
        <v>5.96</v>
      </c>
      <c r="F25" s="28">
        <v>6.72</v>
      </c>
      <c r="G25" s="27">
        <v>6.4916999999999998</v>
      </c>
      <c r="H25" s="26">
        <v>2</v>
      </c>
    </row>
    <row r="26" spans="1:8">
      <c r="A26" s="32" t="s">
        <v>670</v>
      </c>
      <c r="B26" s="31" t="s">
        <v>669</v>
      </c>
      <c r="C26" s="30">
        <v>14400000</v>
      </c>
      <c r="D26" s="27">
        <v>5</v>
      </c>
      <c r="E26" s="29">
        <v>17.649999999999999</v>
      </c>
      <c r="F26" s="28">
        <v>21.47</v>
      </c>
      <c r="G26" s="27">
        <v>20.6464</v>
      </c>
      <c r="H26" s="26">
        <v>2</v>
      </c>
    </row>
    <row r="27" spans="1:8">
      <c r="A27" s="32" t="s">
        <v>574</v>
      </c>
      <c r="B27" s="31" t="s">
        <v>573</v>
      </c>
      <c r="C27" s="30">
        <v>1000000</v>
      </c>
      <c r="D27" s="27">
        <v>1</v>
      </c>
      <c r="E27" s="29">
        <v>15.95</v>
      </c>
      <c r="F27" s="28">
        <v>15.95</v>
      </c>
      <c r="G27" s="27">
        <v>15.95</v>
      </c>
      <c r="H27" s="26">
        <v>3</v>
      </c>
    </row>
    <row r="28" spans="1:8">
      <c r="A28" s="32" t="s">
        <v>70</v>
      </c>
      <c r="B28" s="31" t="s">
        <v>69</v>
      </c>
      <c r="C28" s="30">
        <v>5000000</v>
      </c>
      <c r="D28" s="27">
        <v>1</v>
      </c>
      <c r="E28" s="29">
        <v>6.53</v>
      </c>
      <c r="F28" s="28">
        <v>6.53</v>
      </c>
      <c r="G28" s="27">
        <v>6.53</v>
      </c>
      <c r="H28" s="26">
        <v>1</v>
      </c>
    </row>
    <row r="29" spans="1:8">
      <c r="A29" s="32" t="s">
        <v>665</v>
      </c>
      <c r="B29" s="31" t="s">
        <v>664</v>
      </c>
      <c r="C29" s="30">
        <v>13500000</v>
      </c>
      <c r="D29" s="27">
        <v>4</v>
      </c>
      <c r="E29" s="29">
        <v>18.440000000000001</v>
      </c>
      <c r="F29" s="28">
        <v>19.98</v>
      </c>
      <c r="G29" s="27">
        <v>19.772600000000001</v>
      </c>
      <c r="H29" s="26">
        <v>2</v>
      </c>
    </row>
    <row r="30" spans="1:8">
      <c r="A30" s="32" t="s">
        <v>385</v>
      </c>
      <c r="B30" s="31" t="s">
        <v>384</v>
      </c>
      <c r="C30" s="30">
        <v>2500000</v>
      </c>
      <c r="D30" s="27">
        <v>2</v>
      </c>
      <c r="E30" s="29">
        <v>9.6300000000000008</v>
      </c>
      <c r="F30" s="28">
        <v>9.7100000000000009</v>
      </c>
      <c r="G30" s="27">
        <v>9.6940000000000008</v>
      </c>
      <c r="H30" s="26">
        <v>3</v>
      </c>
    </row>
    <row r="31" spans="1:8">
      <c r="A31" s="32" t="s">
        <v>320</v>
      </c>
      <c r="B31" s="31" t="s">
        <v>319</v>
      </c>
      <c r="C31" s="30">
        <v>18700000</v>
      </c>
      <c r="D31" s="27">
        <v>8</v>
      </c>
      <c r="E31" s="29">
        <v>0</v>
      </c>
      <c r="F31" s="28">
        <v>0.31</v>
      </c>
      <c r="G31" s="27">
        <v>8.2900000000000001E-2</v>
      </c>
      <c r="H31" s="26">
        <v>1</v>
      </c>
    </row>
    <row r="32" spans="1:8">
      <c r="A32" s="32" t="s">
        <v>281</v>
      </c>
      <c r="B32" s="31" t="s">
        <v>280</v>
      </c>
      <c r="C32" s="30">
        <v>300000</v>
      </c>
      <c r="D32" s="27">
        <v>1</v>
      </c>
      <c r="E32" s="29">
        <v>10.6</v>
      </c>
      <c r="F32" s="28">
        <v>10.6</v>
      </c>
      <c r="G32" s="27">
        <v>10.6</v>
      </c>
      <c r="H32" s="26">
        <v>1</v>
      </c>
    </row>
    <row r="33" spans="1:8">
      <c r="A33" s="32" t="s">
        <v>170</v>
      </c>
      <c r="B33" s="31" t="s">
        <v>169</v>
      </c>
      <c r="C33" s="30">
        <v>700000</v>
      </c>
      <c r="D33" s="27">
        <v>1</v>
      </c>
      <c r="E33" s="29">
        <v>12.92</v>
      </c>
      <c r="F33" s="28">
        <v>12.92</v>
      </c>
      <c r="G33" s="27">
        <v>12.92</v>
      </c>
      <c r="H33" s="26">
        <v>1</v>
      </c>
    </row>
    <row r="34" spans="1:8">
      <c r="A34" s="32" t="s">
        <v>264</v>
      </c>
      <c r="B34" s="31" t="s">
        <v>263</v>
      </c>
      <c r="C34" s="30">
        <v>1800000</v>
      </c>
      <c r="D34" s="27">
        <v>1</v>
      </c>
      <c r="E34" s="29">
        <v>28.59</v>
      </c>
      <c r="F34" s="28">
        <v>28.59</v>
      </c>
      <c r="G34" s="27">
        <v>28.59</v>
      </c>
      <c r="H34" s="26">
        <v>2</v>
      </c>
    </row>
    <row r="35" spans="1:8">
      <c r="A35" s="32" t="s">
        <v>345</v>
      </c>
      <c r="B35" s="31" t="s">
        <v>344</v>
      </c>
      <c r="C35" s="30">
        <v>4900000</v>
      </c>
      <c r="D35" s="27">
        <v>1</v>
      </c>
      <c r="E35" s="29">
        <v>1.35</v>
      </c>
      <c r="F35" s="28">
        <v>1.35</v>
      </c>
      <c r="G35" s="27">
        <v>1.35</v>
      </c>
      <c r="H35" s="26">
        <v>1</v>
      </c>
    </row>
    <row r="36" spans="1:8">
      <c r="A36" s="32" t="s">
        <v>42</v>
      </c>
      <c r="B36" s="31" t="s">
        <v>41</v>
      </c>
      <c r="C36" s="30">
        <v>3300000</v>
      </c>
      <c r="D36" s="27">
        <v>2</v>
      </c>
      <c r="E36" s="29">
        <v>7.77</v>
      </c>
      <c r="F36" s="28">
        <v>7.83</v>
      </c>
      <c r="G36" s="27">
        <v>7.8117999999999999</v>
      </c>
      <c r="H36" s="26">
        <v>2</v>
      </c>
    </row>
    <row r="37" spans="1:8">
      <c r="A37" s="32" t="s">
        <v>225</v>
      </c>
      <c r="B37" s="31" t="s">
        <v>224</v>
      </c>
      <c r="C37" s="30">
        <v>1000000</v>
      </c>
      <c r="D37" s="27">
        <v>1</v>
      </c>
      <c r="E37" s="29">
        <v>12.4</v>
      </c>
      <c r="F37" s="28">
        <v>12.4</v>
      </c>
      <c r="G37" s="27">
        <v>12.4</v>
      </c>
      <c r="H37" s="26">
        <v>1</v>
      </c>
    </row>
    <row r="38" spans="1:8">
      <c r="A38" s="32" t="s">
        <v>219</v>
      </c>
      <c r="B38" s="31" t="s">
        <v>218</v>
      </c>
      <c r="C38" s="30">
        <v>2000000</v>
      </c>
      <c r="D38" s="27">
        <v>1</v>
      </c>
      <c r="E38" s="29">
        <v>3.25</v>
      </c>
      <c r="F38" s="28">
        <v>3.25</v>
      </c>
      <c r="G38" s="27">
        <v>3.25</v>
      </c>
      <c r="H38" s="26">
        <v>3</v>
      </c>
    </row>
    <row r="39" spans="1:8" ht="16.8" thickBot="1">
      <c r="A39" s="25" t="s">
        <v>511</v>
      </c>
      <c r="B39" s="24" t="s">
        <v>510</v>
      </c>
      <c r="C39" s="23">
        <v>7800000</v>
      </c>
      <c r="D39" s="20">
        <v>3</v>
      </c>
      <c r="E39" s="22">
        <v>116.45</v>
      </c>
      <c r="F39" s="21">
        <v>121.29</v>
      </c>
      <c r="G39" s="20">
        <v>121.22790000000001</v>
      </c>
      <c r="H39" s="19">
        <v>2</v>
      </c>
    </row>
    <row r="40" spans="1:8" ht="16.8" thickBot="1">
      <c r="A40" s="16" t="s">
        <v>36</v>
      </c>
      <c r="B40" s="15"/>
      <c r="C40" s="18">
        <f>SUM(C5:C39)</f>
        <v>195200000</v>
      </c>
      <c r="D40" s="17">
        <f>SUM(D5:D39)</f>
        <v>78</v>
      </c>
      <c r="E40" s="16"/>
      <c r="F40" s="15"/>
      <c r="G40" s="14"/>
      <c r="H4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020CB-D53A-43DC-A3DA-61C798D022C7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673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272</v>
      </c>
      <c r="B5" s="38" t="s">
        <v>271</v>
      </c>
      <c r="C5" s="37">
        <v>700000</v>
      </c>
      <c r="D5" s="34">
        <v>1</v>
      </c>
      <c r="E5" s="36">
        <v>4.22</v>
      </c>
      <c r="F5" s="35">
        <v>4.22</v>
      </c>
      <c r="G5" s="34">
        <v>4.22</v>
      </c>
      <c r="H5" s="33">
        <v>1</v>
      </c>
    </row>
    <row r="6" spans="1:10">
      <c r="A6" s="32" t="s">
        <v>621</v>
      </c>
      <c r="B6" s="31" t="s">
        <v>620</v>
      </c>
      <c r="C6" s="30">
        <v>1300000</v>
      </c>
      <c r="D6" s="27">
        <v>2</v>
      </c>
      <c r="E6" s="29">
        <v>11.65</v>
      </c>
      <c r="F6" s="28">
        <v>12.2</v>
      </c>
      <c r="G6" s="27">
        <v>11.776899999999999</v>
      </c>
      <c r="H6" s="26">
        <v>2</v>
      </c>
    </row>
    <row r="7" spans="1:10">
      <c r="A7" s="32" t="s">
        <v>142</v>
      </c>
      <c r="B7" s="31" t="s">
        <v>141</v>
      </c>
      <c r="C7" s="30">
        <v>11000000</v>
      </c>
      <c r="D7" s="27">
        <v>2</v>
      </c>
      <c r="E7" s="29">
        <v>0.15</v>
      </c>
      <c r="F7" s="28">
        <v>0.25</v>
      </c>
      <c r="G7" s="27">
        <v>0.17730000000000001</v>
      </c>
      <c r="H7" s="26">
        <v>2</v>
      </c>
    </row>
    <row r="8" spans="1:10">
      <c r="A8" s="32" t="s">
        <v>140</v>
      </c>
      <c r="B8" s="31" t="s">
        <v>139</v>
      </c>
      <c r="C8" s="30">
        <v>1000000</v>
      </c>
      <c r="D8" s="27">
        <v>1</v>
      </c>
      <c r="E8" s="29">
        <v>19.440000000000001</v>
      </c>
      <c r="F8" s="28">
        <v>19.440000000000001</v>
      </c>
      <c r="G8" s="27">
        <v>19.440000000000001</v>
      </c>
      <c r="H8" s="26">
        <v>3</v>
      </c>
    </row>
    <row r="9" spans="1:10">
      <c r="A9" s="32" t="s">
        <v>136</v>
      </c>
      <c r="B9" s="31" t="s">
        <v>135</v>
      </c>
      <c r="C9" s="30">
        <v>2100000</v>
      </c>
      <c r="D9" s="27">
        <v>1</v>
      </c>
      <c r="E9" s="29">
        <v>2.4500000000000002</v>
      </c>
      <c r="F9" s="28">
        <v>2.4500000000000002</v>
      </c>
      <c r="G9" s="27">
        <v>2.4500000000000002</v>
      </c>
      <c r="H9" s="26">
        <v>2</v>
      </c>
    </row>
    <row r="10" spans="1:10">
      <c r="A10" s="32" t="s">
        <v>132</v>
      </c>
      <c r="B10" s="31" t="s">
        <v>131</v>
      </c>
      <c r="C10" s="30">
        <v>3000000</v>
      </c>
      <c r="D10" s="27">
        <v>1</v>
      </c>
      <c r="E10" s="29">
        <v>6.68</v>
      </c>
      <c r="F10" s="28">
        <v>6.68</v>
      </c>
      <c r="G10" s="27">
        <v>6.68</v>
      </c>
      <c r="H10" s="26">
        <v>2</v>
      </c>
    </row>
    <row r="11" spans="1:10">
      <c r="A11" s="32" t="s">
        <v>607</v>
      </c>
      <c r="B11" s="31" t="s">
        <v>606</v>
      </c>
      <c r="C11" s="30">
        <v>200000</v>
      </c>
      <c r="D11" s="27">
        <v>1</v>
      </c>
      <c r="E11" s="29">
        <v>22.9</v>
      </c>
      <c r="F11" s="28">
        <v>22.9</v>
      </c>
      <c r="G11" s="27">
        <v>22.9</v>
      </c>
      <c r="H11" s="26">
        <v>3</v>
      </c>
    </row>
    <row r="12" spans="1:10">
      <c r="A12" s="32" t="s">
        <v>624</v>
      </c>
      <c r="B12" s="31" t="s">
        <v>623</v>
      </c>
      <c r="C12" s="30">
        <v>2100000</v>
      </c>
      <c r="D12" s="27">
        <v>3</v>
      </c>
      <c r="E12" s="29">
        <v>15.37</v>
      </c>
      <c r="F12" s="28">
        <v>15.73</v>
      </c>
      <c r="G12" s="27">
        <v>15.543799999999999</v>
      </c>
      <c r="H12" s="26">
        <v>3</v>
      </c>
    </row>
    <row r="13" spans="1:10">
      <c r="A13" s="32" t="s">
        <v>315</v>
      </c>
      <c r="B13" s="31" t="s">
        <v>314</v>
      </c>
      <c r="C13" s="30">
        <v>3000000</v>
      </c>
      <c r="D13" s="27">
        <v>1</v>
      </c>
      <c r="E13" s="29">
        <v>3.4232999999999998</v>
      </c>
      <c r="F13" s="28">
        <v>3.4232999999999998</v>
      </c>
      <c r="G13" s="27">
        <v>3.4232999999999998</v>
      </c>
      <c r="H13" s="26">
        <v>3</v>
      </c>
    </row>
    <row r="14" spans="1:10">
      <c r="A14" s="32" t="s">
        <v>331</v>
      </c>
      <c r="B14" s="31" t="s">
        <v>330</v>
      </c>
      <c r="C14" s="30">
        <v>500000</v>
      </c>
      <c r="D14" s="27">
        <v>1</v>
      </c>
      <c r="E14" s="29">
        <v>6.5</v>
      </c>
      <c r="F14" s="28">
        <v>6.5</v>
      </c>
      <c r="G14" s="27">
        <v>6.5</v>
      </c>
      <c r="H14" s="26">
        <v>3</v>
      </c>
    </row>
    <row r="15" spans="1:10">
      <c r="A15" s="32" t="s">
        <v>120</v>
      </c>
      <c r="B15" s="31" t="s">
        <v>119</v>
      </c>
      <c r="C15" s="30">
        <v>4000000</v>
      </c>
      <c r="D15" s="27">
        <v>1</v>
      </c>
      <c r="E15" s="29">
        <v>3.67</v>
      </c>
      <c r="F15" s="28">
        <v>3.67</v>
      </c>
      <c r="G15" s="27">
        <v>3.67</v>
      </c>
      <c r="H15" s="26">
        <v>2</v>
      </c>
    </row>
    <row r="16" spans="1:10">
      <c r="A16" s="32" t="s">
        <v>204</v>
      </c>
      <c r="B16" s="31" t="s">
        <v>203</v>
      </c>
      <c r="C16" s="30">
        <v>2000000</v>
      </c>
      <c r="D16" s="27">
        <v>1</v>
      </c>
      <c r="E16" s="29">
        <v>8.49</v>
      </c>
      <c r="F16" s="28">
        <v>8.49</v>
      </c>
      <c r="G16" s="27">
        <v>8.49</v>
      </c>
      <c r="H16" s="26">
        <v>2</v>
      </c>
    </row>
    <row r="17" spans="1:8">
      <c r="A17" s="32" t="s">
        <v>116</v>
      </c>
      <c r="B17" s="31" t="s">
        <v>115</v>
      </c>
      <c r="C17" s="30">
        <v>5500000</v>
      </c>
      <c r="D17" s="27">
        <v>2</v>
      </c>
      <c r="E17" s="29">
        <v>4.75</v>
      </c>
      <c r="F17" s="28">
        <v>4.82</v>
      </c>
      <c r="G17" s="27">
        <v>4.7755000000000001</v>
      </c>
      <c r="H17" s="26">
        <v>1</v>
      </c>
    </row>
    <row r="18" spans="1:8">
      <c r="A18" s="32" t="s">
        <v>114</v>
      </c>
      <c r="B18" s="31" t="s">
        <v>113</v>
      </c>
      <c r="C18" s="30">
        <v>23400000</v>
      </c>
      <c r="D18" s="27">
        <v>3</v>
      </c>
      <c r="E18" s="29">
        <v>1.55</v>
      </c>
      <c r="F18" s="28">
        <v>1.83</v>
      </c>
      <c r="G18" s="27">
        <v>1.5739000000000001</v>
      </c>
      <c r="H18" s="26">
        <v>1</v>
      </c>
    </row>
    <row r="19" spans="1:8">
      <c r="A19" s="32" t="s">
        <v>112</v>
      </c>
      <c r="B19" s="31" t="s">
        <v>111</v>
      </c>
      <c r="C19" s="30">
        <v>1000000</v>
      </c>
      <c r="D19" s="27">
        <v>1</v>
      </c>
      <c r="E19" s="29">
        <v>9.6</v>
      </c>
      <c r="F19" s="28">
        <v>9.6</v>
      </c>
      <c r="G19" s="27">
        <v>9.6</v>
      </c>
      <c r="H19" s="26">
        <v>2</v>
      </c>
    </row>
    <row r="20" spans="1:8">
      <c r="A20" s="32" t="s">
        <v>106</v>
      </c>
      <c r="B20" s="31" t="s">
        <v>105</v>
      </c>
      <c r="C20" s="30">
        <v>5000000</v>
      </c>
      <c r="D20" s="27">
        <v>2</v>
      </c>
      <c r="E20" s="29">
        <v>11.26</v>
      </c>
      <c r="F20" s="28">
        <v>11.67</v>
      </c>
      <c r="G20" s="27">
        <v>11.587999999999999</v>
      </c>
      <c r="H20" s="26">
        <v>2</v>
      </c>
    </row>
    <row r="21" spans="1:8">
      <c r="A21" s="32" t="s">
        <v>194</v>
      </c>
      <c r="B21" s="31" t="s">
        <v>193</v>
      </c>
      <c r="C21" s="30">
        <v>2000000</v>
      </c>
      <c r="D21" s="27">
        <v>2</v>
      </c>
      <c r="E21" s="29">
        <v>6.07</v>
      </c>
      <c r="F21" s="28">
        <v>6.18</v>
      </c>
      <c r="G21" s="27">
        <v>6.125</v>
      </c>
      <c r="H21" s="26">
        <v>2</v>
      </c>
    </row>
    <row r="22" spans="1:8">
      <c r="A22" s="32" t="s">
        <v>190</v>
      </c>
      <c r="B22" s="31" t="s">
        <v>189</v>
      </c>
      <c r="C22" s="30">
        <v>1000000</v>
      </c>
      <c r="D22" s="27">
        <v>1</v>
      </c>
      <c r="E22" s="29">
        <v>6.85</v>
      </c>
      <c r="F22" s="28">
        <v>6.85</v>
      </c>
      <c r="G22" s="27">
        <v>6.85</v>
      </c>
      <c r="H22" s="26">
        <v>1</v>
      </c>
    </row>
    <row r="23" spans="1:8">
      <c r="A23" s="32" t="s">
        <v>190</v>
      </c>
      <c r="B23" s="31" t="s">
        <v>189</v>
      </c>
      <c r="C23" s="30">
        <v>3000000</v>
      </c>
      <c r="D23" s="27">
        <v>2</v>
      </c>
      <c r="E23" s="29">
        <v>10.6</v>
      </c>
      <c r="F23" s="28">
        <v>10.65</v>
      </c>
      <c r="G23" s="27">
        <v>10.6333</v>
      </c>
      <c r="H23" s="26">
        <v>2</v>
      </c>
    </row>
    <row r="24" spans="1:8">
      <c r="A24" s="32" t="s">
        <v>92</v>
      </c>
      <c r="B24" s="31" t="s">
        <v>91</v>
      </c>
      <c r="C24" s="30">
        <v>200000</v>
      </c>
      <c r="D24" s="27">
        <v>1</v>
      </c>
      <c r="E24" s="29">
        <v>14.59</v>
      </c>
      <c r="F24" s="28">
        <v>14.59</v>
      </c>
      <c r="G24" s="27">
        <v>14.59</v>
      </c>
      <c r="H24" s="26">
        <v>2</v>
      </c>
    </row>
    <row r="25" spans="1:8">
      <c r="A25" s="32" t="s">
        <v>660</v>
      </c>
      <c r="B25" s="31" t="s">
        <v>659</v>
      </c>
      <c r="C25" s="30">
        <v>1200000</v>
      </c>
      <c r="D25" s="27">
        <v>3</v>
      </c>
      <c r="E25" s="29">
        <v>28.95</v>
      </c>
      <c r="F25" s="28">
        <v>29</v>
      </c>
      <c r="G25" s="27">
        <v>28.991700000000002</v>
      </c>
      <c r="H25" s="26">
        <v>2</v>
      </c>
    </row>
    <row r="26" spans="1:8">
      <c r="A26" s="32" t="s">
        <v>304</v>
      </c>
      <c r="B26" s="31" t="s">
        <v>303</v>
      </c>
      <c r="C26" s="30">
        <v>2000000</v>
      </c>
      <c r="D26" s="27">
        <v>1</v>
      </c>
      <c r="E26" s="29">
        <v>11.83</v>
      </c>
      <c r="F26" s="28">
        <v>11.83</v>
      </c>
      <c r="G26" s="27">
        <v>11.83</v>
      </c>
      <c r="H26" s="26">
        <v>3</v>
      </c>
    </row>
    <row r="27" spans="1:8">
      <c r="A27" s="32" t="s">
        <v>239</v>
      </c>
      <c r="B27" s="31" t="s">
        <v>238</v>
      </c>
      <c r="C27" s="30">
        <v>4000000</v>
      </c>
      <c r="D27" s="27">
        <v>2</v>
      </c>
      <c r="E27" s="29">
        <v>1.22</v>
      </c>
      <c r="F27" s="28">
        <v>1.87</v>
      </c>
      <c r="G27" s="27">
        <v>1.7075</v>
      </c>
      <c r="H27" s="26">
        <v>1</v>
      </c>
    </row>
    <row r="28" spans="1:8">
      <c r="A28" s="32" t="s">
        <v>84</v>
      </c>
      <c r="B28" s="31" t="s">
        <v>83</v>
      </c>
      <c r="C28" s="30">
        <v>500000</v>
      </c>
      <c r="D28" s="27">
        <v>1</v>
      </c>
      <c r="E28" s="29">
        <v>12.3</v>
      </c>
      <c r="F28" s="28">
        <v>12.3</v>
      </c>
      <c r="G28" s="27">
        <v>12.3</v>
      </c>
      <c r="H28" s="26">
        <v>1</v>
      </c>
    </row>
    <row r="29" spans="1:8">
      <c r="A29" s="32" t="s">
        <v>352</v>
      </c>
      <c r="B29" s="31" t="s">
        <v>351</v>
      </c>
      <c r="C29" s="30">
        <v>3600000</v>
      </c>
      <c r="D29" s="27">
        <v>1</v>
      </c>
      <c r="E29" s="29">
        <v>123.34</v>
      </c>
      <c r="F29" s="28">
        <v>123.34</v>
      </c>
      <c r="G29" s="27">
        <v>123.34</v>
      </c>
      <c r="H29" s="26">
        <v>2</v>
      </c>
    </row>
    <row r="30" spans="1:8">
      <c r="A30" s="32" t="s">
        <v>182</v>
      </c>
      <c r="B30" s="31" t="s">
        <v>181</v>
      </c>
      <c r="C30" s="30">
        <v>10000000</v>
      </c>
      <c r="D30" s="27">
        <v>3</v>
      </c>
      <c r="E30" s="29">
        <v>8.5</v>
      </c>
      <c r="F30" s="28">
        <v>10.06</v>
      </c>
      <c r="G30" s="27">
        <v>9.8591999999999995</v>
      </c>
      <c r="H30" s="26">
        <v>2</v>
      </c>
    </row>
    <row r="31" spans="1:8">
      <c r="A31" s="32" t="s">
        <v>425</v>
      </c>
      <c r="B31" s="31" t="s">
        <v>424</v>
      </c>
      <c r="C31" s="30">
        <v>4000000</v>
      </c>
      <c r="D31" s="27">
        <v>1</v>
      </c>
      <c r="E31" s="29">
        <v>2.54</v>
      </c>
      <c r="F31" s="28">
        <v>2.54</v>
      </c>
      <c r="G31" s="27">
        <v>2.54</v>
      </c>
      <c r="H31" s="26">
        <v>2</v>
      </c>
    </row>
    <row r="32" spans="1:8">
      <c r="A32" s="32" t="s">
        <v>178</v>
      </c>
      <c r="B32" s="31" t="s">
        <v>177</v>
      </c>
      <c r="C32" s="30">
        <v>22800000</v>
      </c>
      <c r="D32" s="27">
        <v>2</v>
      </c>
      <c r="E32" s="29">
        <v>12.97</v>
      </c>
      <c r="F32" s="28">
        <v>15.12</v>
      </c>
      <c r="G32" s="27">
        <v>14.856</v>
      </c>
      <c r="H32" s="26">
        <v>1</v>
      </c>
    </row>
    <row r="33" spans="1:8">
      <c r="A33" s="32" t="s">
        <v>652</v>
      </c>
      <c r="B33" s="31" t="s">
        <v>651</v>
      </c>
      <c r="C33" s="30">
        <v>2000000</v>
      </c>
      <c r="D33" s="27">
        <v>1</v>
      </c>
      <c r="E33" s="29">
        <v>6.05</v>
      </c>
      <c r="F33" s="28">
        <v>6.05</v>
      </c>
      <c r="G33" s="27">
        <v>6.05</v>
      </c>
      <c r="H33" s="26">
        <v>2</v>
      </c>
    </row>
    <row r="34" spans="1:8">
      <c r="A34" s="32" t="s">
        <v>670</v>
      </c>
      <c r="B34" s="31" t="s">
        <v>669</v>
      </c>
      <c r="C34" s="30">
        <v>5900000</v>
      </c>
      <c r="D34" s="27">
        <v>6</v>
      </c>
      <c r="E34" s="29">
        <v>22.05</v>
      </c>
      <c r="F34" s="28">
        <v>27.99</v>
      </c>
      <c r="G34" s="27">
        <v>25.368600000000001</v>
      </c>
      <c r="H34" s="26">
        <v>2</v>
      </c>
    </row>
    <row r="35" spans="1:8">
      <c r="A35" s="32" t="s">
        <v>340</v>
      </c>
      <c r="B35" s="31" t="s">
        <v>339</v>
      </c>
      <c r="C35" s="30">
        <v>100000</v>
      </c>
      <c r="D35" s="27">
        <v>1</v>
      </c>
      <c r="E35" s="29">
        <v>1.6</v>
      </c>
      <c r="F35" s="28">
        <v>1.6</v>
      </c>
      <c r="G35" s="27">
        <v>1.6</v>
      </c>
      <c r="H35" s="26">
        <v>1</v>
      </c>
    </row>
    <row r="36" spans="1:8">
      <c r="A36" s="32" t="s">
        <v>235</v>
      </c>
      <c r="B36" s="31" t="s">
        <v>234</v>
      </c>
      <c r="C36" s="30">
        <v>1000000</v>
      </c>
      <c r="D36" s="27">
        <v>1</v>
      </c>
      <c r="E36" s="29">
        <v>9.9</v>
      </c>
      <c r="F36" s="28">
        <v>9.9</v>
      </c>
      <c r="G36" s="27">
        <v>9.9</v>
      </c>
      <c r="H36" s="26">
        <v>2</v>
      </c>
    </row>
    <row r="37" spans="1:8">
      <c r="A37" s="32" t="s">
        <v>70</v>
      </c>
      <c r="B37" s="31" t="s">
        <v>69</v>
      </c>
      <c r="C37" s="30">
        <v>2000000</v>
      </c>
      <c r="D37" s="27">
        <v>1</v>
      </c>
      <c r="E37" s="29">
        <v>4.9800000000000004</v>
      </c>
      <c r="F37" s="28">
        <v>4.9800000000000004</v>
      </c>
      <c r="G37" s="27">
        <v>4.9800000000000004</v>
      </c>
      <c r="H37" s="26">
        <v>1</v>
      </c>
    </row>
    <row r="38" spans="1:8">
      <c r="A38" s="32" t="s">
        <v>231</v>
      </c>
      <c r="B38" s="31" t="s">
        <v>230</v>
      </c>
      <c r="C38" s="30">
        <v>300000</v>
      </c>
      <c r="D38" s="27">
        <v>1</v>
      </c>
      <c r="E38" s="29">
        <v>9.48</v>
      </c>
      <c r="F38" s="28">
        <v>9.48</v>
      </c>
      <c r="G38" s="27">
        <v>9.48</v>
      </c>
      <c r="H38" s="26">
        <v>2</v>
      </c>
    </row>
    <row r="39" spans="1:8">
      <c r="A39" s="32" t="s">
        <v>461</v>
      </c>
      <c r="B39" s="31" t="s">
        <v>460</v>
      </c>
      <c r="C39" s="30">
        <v>2000000</v>
      </c>
      <c r="D39" s="27">
        <v>1</v>
      </c>
      <c r="E39" s="29">
        <v>9</v>
      </c>
      <c r="F39" s="28">
        <v>9</v>
      </c>
      <c r="G39" s="27">
        <v>9</v>
      </c>
      <c r="H39" s="26">
        <v>1</v>
      </c>
    </row>
    <row r="40" spans="1:8">
      <c r="A40" s="32" t="s">
        <v>66</v>
      </c>
      <c r="B40" s="31" t="s">
        <v>65</v>
      </c>
      <c r="C40" s="30">
        <v>1500000</v>
      </c>
      <c r="D40" s="27">
        <v>1</v>
      </c>
      <c r="E40" s="29">
        <v>0.18</v>
      </c>
      <c r="F40" s="28">
        <v>0.18</v>
      </c>
      <c r="G40" s="27">
        <v>0.18</v>
      </c>
      <c r="H40" s="26">
        <v>1</v>
      </c>
    </row>
    <row r="41" spans="1:8">
      <c r="A41" s="32" t="s">
        <v>665</v>
      </c>
      <c r="B41" s="31" t="s">
        <v>664</v>
      </c>
      <c r="C41" s="30">
        <v>33700000</v>
      </c>
      <c r="D41" s="27">
        <v>6</v>
      </c>
      <c r="E41" s="29">
        <v>18.63</v>
      </c>
      <c r="F41" s="28">
        <v>21.2</v>
      </c>
      <c r="G41" s="27">
        <v>18.9955</v>
      </c>
      <c r="H41" s="26">
        <v>2</v>
      </c>
    </row>
    <row r="42" spans="1:8">
      <c r="A42" s="32" t="s">
        <v>60</v>
      </c>
      <c r="B42" s="31" t="s">
        <v>59</v>
      </c>
      <c r="C42" s="30">
        <v>1300000</v>
      </c>
      <c r="D42" s="27">
        <v>1</v>
      </c>
      <c r="E42" s="29">
        <v>16.989999999999998</v>
      </c>
      <c r="F42" s="28">
        <v>16.989999999999998</v>
      </c>
      <c r="G42" s="27">
        <v>16.989999999999998</v>
      </c>
      <c r="H42" s="26">
        <v>2</v>
      </c>
    </row>
    <row r="43" spans="1:8">
      <c r="A43" s="32" t="s">
        <v>54</v>
      </c>
      <c r="B43" s="31" t="s">
        <v>53</v>
      </c>
      <c r="C43" s="30">
        <v>100000</v>
      </c>
      <c r="D43" s="27">
        <v>1</v>
      </c>
      <c r="E43" s="29">
        <v>14.1</v>
      </c>
      <c r="F43" s="28">
        <v>14.1</v>
      </c>
      <c r="G43" s="27">
        <v>14.1</v>
      </c>
      <c r="H43" s="26">
        <v>2</v>
      </c>
    </row>
    <row r="44" spans="1:8">
      <c r="A44" s="32" t="s">
        <v>571</v>
      </c>
      <c r="B44" s="31" t="s">
        <v>570</v>
      </c>
      <c r="C44" s="30">
        <v>2000000</v>
      </c>
      <c r="D44" s="27">
        <v>3</v>
      </c>
      <c r="E44" s="29">
        <v>14.33</v>
      </c>
      <c r="F44" s="28">
        <v>14.35</v>
      </c>
      <c r="G44" s="27">
        <v>14.335000000000001</v>
      </c>
      <c r="H44" s="26">
        <v>3</v>
      </c>
    </row>
    <row r="45" spans="1:8">
      <c r="A45" s="32" t="s">
        <v>170</v>
      </c>
      <c r="B45" s="31" t="s">
        <v>169</v>
      </c>
      <c r="C45" s="30">
        <v>1400000</v>
      </c>
      <c r="D45" s="27">
        <v>1</v>
      </c>
      <c r="E45" s="29">
        <v>12.92</v>
      </c>
      <c r="F45" s="28">
        <v>12.92</v>
      </c>
      <c r="G45" s="27">
        <v>12.92</v>
      </c>
      <c r="H45" s="26">
        <v>1</v>
      </c>
    </row>
    <row r="46" spans="1:8">
      <c r="A46" s="32" t="s">
        <v>264</v>
      </c>
      <c r="B46" s="31" t="s">
        <v>263</v>
      </c>
      <c r="C46" s="30">
        <v>1000000</v>
      </c>
      <c r="D46" s="27">
        <v>1</v>
      </c>
      <c r="E46" s="29">
        <v>26.28</v>
      </c>
      <c r="F46" s="28">
        <v>26.28</v>
      </c>
      <c r="G46" s="27">
        <v>26.28</v>
      </c>
      <c r="H46" s="26">
        <v>1</v>
      </c>
    </row>
    <row r="47" spans="1:8">
      <c r="A47" s="32" t="s">
        <v>277</v>
      </c>
      <c r="B47" s="31" t="s">
        <v>276</v>
      </c>
      <c r="C47" s="30">
        <v>2000000</v>
      </c>
      <c r="D47" s="27">
        <v>1</v>
      </c>
      <c r="E47" s="29">
        <v>5.71</v>
      </c>
      <c r="F47" s="28">
        <v>5.71</v>
      </c>
      <c r="G47" s="27">
        <v>5.71</v>
      </c>
      <c r="H47" s="26">
        <v>2</v>
      </c>
    </row>
    <row r="48" spans="1:8">
      <c r="A48" s="32" t="s">
        <v>338</v>
      </c>
      <c r="B48" s="31" t="s">
        <v>337</v>
      </c>
      <c r="C48" s="30">
        <v>1000000</v>
      </c>
      <c r="D48" s="27">
        <v>1</v>
      </c>
      <c r="E48" s="29">
        <v>10.17</v>
      </c>
      <c r="F48" s="28">
        <v>10.17</v>
      </c>
      <c r="G48" s="27">
        <v>10.17</v>
      </c>
      <c r="H48" s="26">
        <v>1</v>
      </c>
    </row>
    <row r="49" spans="1:8" ht="16.8" thickBot="1">
      <c r="A49" s="25" t="s">
        <v>260</v>
      </c>
      <c r="B49" s="24" t="s">
        <v>259</v>
      </c>
      <c r="C49" s="23">
        <v>800000</v>
      </c>
      <c r="D49" s="20">
        <v>1</v>
      </c>
      <c r="E49" s="22">
        <v>13.79</v>
      </c>
      <c r="F49" s="21">
        <v>13.79</v>
      </c>
      <c r="G49" s="20">
        <v>13.79</v>
      </c>
      <c r="H49" s="19">
        <v>2</v>
      </c>
    </row>
    <row r="50" spans="1:8" ht="16.8" thickBot="1">
      <c r="A50" s="16" t="s">
        <v>36</v>
      </c>
      <c r="B50" s="15"/>
      <c r="C50" s="18">
        <f>SUM(C5:C49)</f>
        <v>178200000</v>
      </c>
      <c r="D50" s="17">
        <f>SUM(D5:D49)</f>
        <v>73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0196-4D2B-44E7-8F80-C645846F0C78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676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300000</v>
      </c>
      <c r="D5" s="34">
        <v>1</v>
      </c>
      <c r="E5" s="36">
        <v>1.54</v>
      </c>
      <c r="F5" s="35">
        <v>1.54</v>
      </c>
      <c r="G5" s="34">
        <v>1.54</v>
      </c>
      <c r="H5" s="33">
        <v>1</v>
      </c>
    </row>
    <row r="6" spans="1:10">
      <c r="A6" s="32" t="s">
        <v>477</v>
      </c>
      <c r="B6" s="31" t="s">
        <v>476</v>
      </c>
      <c r="C6" s="30">
        <v>500000</v>
      </c>
      <c r="D6" s="27">
        <v>1</v>
      </c>
      <c r="E6" s="29">
        <v>3</v>
      </c>
      <c r="F6" s="28">
        <v>3</v>
      </c>
      <c r="G6" s="27">
        <v>3</v>
      </c>
      <c r="H6" s="26">
        <v>1</v>
      </c>
    </row>
    <row r="7" spans="1:10">
      <c r="A7" s="32" t="s">
        <v>142</v>
      </c>
      <c r="B7" s="31" t="s">
        <v>141</v>
      </c>
      <c r="C7" s="30">
        <v>3000000</v>
      </c>
      <c r="D7" s="27">
        <v>1</v>
      </c>
      <c r="E7" s="29">
        <v>0.24</v>
      </c>
      <c r="F7" s="28">
        <v>0.24</v>
      </c>
      <c r="G7" s="27">
        <v>0.24</v>
      </c>
      <c r="H7" s="26">
        <v>2</v>
      </c>
    </row>
    <row r="8" spans="1:10">
      <c r="A8" s="32" t="s">
        <v>140</v>
      </c>
      <c r="B8" s="31" t="s">
        <v>139</v>
      </c>
      <c r="C8" s="30">
        <v>8900000</v>
      </c>
      <c r="D8" s="27">
        <v>1</v>
      </c>
      <c r="E8" s="29">
        <v>20.79</v>
      </c>
      <c r="F8" s="28">
        <v>20.79</v>
      </c>
      <c r="G8" s="27">
        <v>20.79</v>
      </c>
      <c r="H8" s="26">
        <v>3</v>
      </c>
    </row>
    <row r="9" spans="1:10">
      <c r="A9" s="32" t="s">
        <v>214</v>
      </c>
      <c r="B9" s="31" t="s">
        <v>213</v>
      </c>
      <c r="C9" s="30">
        <v>1000000</v>
      </c>
      <c r="D9" s="27">
        <v>1</v>
      </c>
      <c r="E9" s="29">
        <v>3.65</v>
      </c>
      <c r="F9" s="28">
        <v>3.65</v>
      </c>
      <c r="G9" s="27">
        <v>3.65</v>
      </c>
      <c r="H9" s="26">
        <v>2</v>
      </c>
    </row>
    <row r="10" spans="1:10">
      <c r="A10" s="32" t="s">
        <v>458</v>
      </c>
      <c r="B10" s="31" t="s">
        <v>457</v>
      </c>
      <c r="C10" s="30">
        <v>900000</v>
      </c>
      <c r="D10" s="27">
        <v>1</v>
      </c>
      <c r="E10" s="29">
        <v>13.7</v>
      </c>
      <c r="F10" s="28">
        <v>13.7</v>
      </c>
      <c r="G10" s="27">
        <v>13.7</v>
      </c>
      <c r="H10" s="26">
        <v>3</v>
      </c>
    </row>
    <row r="11" spans="1:10">
      <c r="A11" s="32" t="s">
        <v>132</v>
      </c>
      <c r="B11" s="31" t="s">
        <v>131</v>
      </c>
      <c r="C11" s="30">
        <v>2000000</v>
      </c>
      <c r="D11" s="27">
        <v>1</v>
      </c>
      <c r="E11" s="29">
        <v>6.27</v>
      </c>
      <c r="F11" s="28">
        <v>6.27</v>
      </c>
      <c r="G11" s="27">
        <v>6.27</v>
      </c>
      <c r="H11" s="26">
        <v>2</v>
      </c>
    </row>
    <row r="12" spans="1:10">
      <c r="A12" s="32" t="s">
        <v>624</v>
      </c>
      <c r="B12" s="31" t="s">
        <v>623</v>
      </c>
      <c r="C12" s="30">
        <v>3300000</v>
      </c>
      <c r="D12" s="27">
        <v>3</v>
      </c>
      <c r="E12" s="29">
        <v>13.97</v>
      </c>
      <c r="F12" s="28">
        <v>14.55</v>
      </c>
      <c r="G12" s="27">
        <v>14.1045</v>
      </c>
      <c r="H12" s="26">
        <v>3</v>
      </c>
    </row>
    <row r="13" spans="1:10">
      <c r="A13" s="32" t="s">
        <v>210</v>
      </c>
      <c r="B13" s="31" t="s">
        <v>209</v>
      </c>
      <c r="C13" s="30">
        <v>20400000</v>
      </c>
      <c r="D13" s="27">
        <v>6</v>
      </c>
      <c r="E13" s="29">
        <v>9.59</v>
      </c>
      <c r="F13" s="28">
        <v>13.54</v>
      </c>
      <c r="G13" s="27">
        <v>10.456799999999999</v>
      </c>
      <c r="H13" s="26">
        <v>1</v>
      </c>
    </row>
    <row r="14" spans="1:10">
      <c r="A14" s="32" t="s">
        <v>533</v>
      </c>
      <c r="B14" s="31" t="s">
        <v>532</v>
      </c>
      <c r="C14" s="30">
        <v>2000000</v>
      </c>
      <c r="D14" s="27">
        <v>2</v>
      </c>
      <c r="E14" s="29">
        <v>10.42</v>
      </c>
      <c r="F14" s="28">
        <v>11.68</v>
      </c>
      <c r="G14" s="27">
        <v>11.05</v>
      </c>
      <c r="H14" s="26">
        <v>3</v>
      </c>
    </row>
    <row r="15" spans="1:10">
      <c r="A15" s="32" t="s">
        <v>331</v>
      </c>
      <c r="B15" s="31" t="s">
        <v>330</v>
      </c>
      <c r="C15" s="30">
        <v>100000</v>
      </c>
      <c r="D15" s="27">
        <v>1</v>
      </c>
      <c r="E15" s="29">
        <v>6.39</v>
      </c>
      <c r="F15" s="28">
        <v>6.39</v>
      </c>
      <c r="G15" s="27">
        <v>6.39</v>
      </c>
      <c r="H15" s="26">
        <v>3</v>
      </c>
    </row>
    <row r="16" spans="1:10">
      <c r="A16" s="32" t="s">
        <v>120</v>
      </c>
      <c r="B16" s="31" t="s">
        <v>119</v>
      </c>
      <c r="C16" s="30">
        <v>4000000</v>
      </c>
      <c r="D16" s="27">
        <v>2</v>
      </c>
      <c r="E16" s="29">
        <v>3.76</v>
      </c>
      <c r="F16" s="28">
        <v>3.78</v>
      </c>
      <c r="G16" s="27">
        <v>3.77</v>
      </c>
      <c r="H16" s="26">
        <v>2</v>
      </c>
    </row>
    <row r="17" spans="1:8">
      <c r="A17" s="32" t="s">
        <v>204</v>
      </c>
      <c r="B17" s="31" t="s">
        <v>203</v>
      </c>
      <c r="C17" s="30">
        <v>14000000</v>
      </c>
      <c r="D17" s="27">
        <v>2</v>
      </c>
      <c r="E17" s="29">
        <v>7.1</v>
      </c>
      <c r="F17" s="28">
        <v>8.4</v>
      </c>
      <c r="G17" s="27">
        <v>8.3071000000000002</v>
      </c>
      <c r="H17" s="26">
        <v>2</v>
      </c>
    </row>
    <row r="18" spans="1:8">
      <c r="A18" s="32" t="s">
        <v>116</v>
      </c>
      <c r="B18" s="31" t="s">
        <v>115</v>
      </c>
      <c r="C18" s="30">
        <v>11000000</v>
      </c>
      <c r="D18" s="27">
        <v>2</v>
      </c>
      <c r="E18" s="29">
        <v>4.43</v>
      </c>
      <c r="F18" s="28">
        <v>5</v>
      </c>
      <c r="G18" s="27">
        <v>4.5335999999999999</v>
      </c>
      <c r="H18" s="26">
        <v>1</v>
      </c>
    </row>
    <row r="19" spans="1:8">
      <c r="A19" s="32" t="s">
        <v>114</v>
      </c>
      <c r="B19" s="31" t="s">
        <v>113</v>
      </c>
      <c r="C19" s="30">
        <v>6000000</v>
      </c>
      <c r="D19" s="27">
        <v>2</v>
      </c>
      <c r="E19" s="29">
        <v>1.5133000000000001</v>
      </c>
      <c r="F19" s="28">
        <v>1.92</v>
      </c>
      <c r="G19" s="27">
        <v>1.615</v>
      </c>
      <c r="H19" s="26">
        <v>1</v>
      </c>
    </row>
    <row r="20" spans="1:8">
      <c r="A20" s="32" t="s">
        <v>112</v>
      </c>
      <c r="B20" s="31" t="s">
        <v>111</v>
      </c>
      <c r="C20" s="30">
        <v>2000000</v>
      </c>
      <c r="D20" s="27">
        <v>2</v>
      </c>
      <c r="E20" s="29">
        <v>9.7899999999999991</v>
      </c>
      <c r="F20" s="28">
        <v>10.039999999999999</v>
      </c>
      <c r="G20" s="27">
        <v>9.9149999999999991</v>
      </c>
      <c r="H20" s="26">
        <v>2</v>
      </c>
    </row>
    <row r="21" spans="1:8">
      <c r="A21" s="32" t="s">
        <v>649</v>
      </c>
      <c r="B21" s="31" t="s">
        <v>648</v>
      </c>
      <c r="C21" s="30">
        <v>1500000</v>
      </c>
      <c r="D21" s="27">
        <v>1</v>
      </c>
      <c r="E21" s="29">
        <v>12.04</v>
      </c>
      <c r="F21" s="28">
        <v>12.04</v>
      </c>
      <c r="G21" s="27">
        <v>12.04</v>
      </c>
      <c r="H21" s="26">
        <v>2</v>
      </c>
    </row>
    <row r="22" spans="1:8">
      <c r="A22" s="32" t="s">
        <v>675</v>
      </c>
      <c r="B22" s="31" t="s">
        <v>674</v>
      </c>
      <c r="C22" s="30">
        <v>57000000</v>
      </c>
      <c r="D22" s="27">
        <v>2</v>
      </c>
      <c r="E22" s="29">
        <v>8.5</v>
      </c>
      <c r="F22" s="28">
        <v>9</v>
      </c>
      <c r="G22" s="27">
        <v>8.9385999999999992</v>
      </c>
      <c r="H22" s="26">
        <v>3</v>
      </c>
    </row>
    <row r="23" spans="1:8">
      <c r="A23" s="32" t="s">
        <v>102</v>
      </c>
      <c r="B23" s="31" t="s">
        <v>101</v>
      </c>
      <c r="C23" s="30">
        <v>200000</v>
      </c>
      <c r="D23" s="27">
        <v>1</v>
      </c>
      <c r="E23" s="29">
        <v>11.95</v>
      </c>
      <c r="F23" s="28">
        <v>11.95</v>
      </c>
      <c r="G23" s="27">
        <v>11.95</v>
      </c>
      <c r="H23" s="26">
        <v>2</v>
      </c>
    </row>
    <row r="24" spans="1:8">
      <c r="A24" s="32" t="s">
        <v>98</v>
      </c>
      <c r="B24" s="31" t="s">
        <v>97</v>
      </c>
      <c r="C24" s="30">
        <v>2000000</v>
      </c>
      <c r="D24" s="27">
        <v>1</v>
      </c>
      <c r="E24" s="29">
        <v>8.0399999999999991</v>
      </c>
      <c r="F24" s="28">
        <v>8.0399999999999991</v>
      </c>
      <c r="G24" s="27">
        <v>8.0399999999999991</v>
      </c>
      <c r="H24" s="26">
        <v>2</v>
      </c>
    </row>
    <row r="25" spans="1:8">
      <c r="A25" s="32" t="s">
        <v>376</v>
      </c>
      <c r="B25" s="31" t="s">
        <v>375</v>
      </c>
      <c r="C25" s="30">
        <v>5000000</v>
      </c>
      <c r="D25" s="27">
        <v>4</v>
      </c>
      <c r="E25" s="29">
        <v>23.03</v>
      </c>
      <c r="F25" s="28">
        <v>23.13</v>
      </c>
      <c r="G25" s="27">
        <v>23.09</v>
      </c>
      <c r="H25" s="26">
        <v>1</v>
      </c>
    </row>
    <row r="26" spans="1:8">
      <c r="A26" s="32" t="s">
        <v>190</v>
      </c>
      <c r="B26" s="31" t="s">
        <v>189</v>
      </c>
      <c r="C26" s="30">
        <v>1000000</v>
      </c>
      <c r="D26" s="27">
        <v>1</v>
      </c>
      <c r="E26" s="29">
        <v>10.74</v>
      </c>
      <c r="F26" s="28">
        <v>10.74</v>
      </c>
      <c r="G26" s="27">
        <v>10.74</v>
      </c>
      <c r="H26" s="26">
        <v>2</v>
      </c>
    </row>
    <row r="27" spans="1:8">
      <c r="A27" s="32" t="s">
        <v>660</v>
      </c>
      <c r="B27" s="31" t="s">
        <v>659</v>
      </c>
      <c r="C27" s="30">
        <v>1500000</v>
      </c>
      <c r="D27" s="27">
        <v>1</v>
      </c>
      <c r="E27" s="29">
        <v>26.97</v>
      </c>
      <c r="F27" s="28">
        <v>26.97</v>
      </c>
      <c r="G27" s="27">
        <v>26.97</v>
      </c>
      <c r="H27" s="26">
        <v>2</v>
      </c>
    </row>
    <row r="28" spans="1:8">
      <c r="A28" s="32" t="s">
        <v>304</v>
      </c>
      <c r="B28" s="31" t="s">
        <v>303</v>
      </c>
      <c r="C28" s="30">
        <v>6600000</v>
      </c>
      <c r="D28" s="27">
        <v>1</v>
      </c>
      <c r="E28" s="29">
        <v>10.93</v>
      </c>
      <c r="F28" s="28">
        <v>10.93</v>
      </c>
      <c r="G28" s="27">
        <v>10.93</v>
      </c>
      <c r="H28" s="26">
        <v>3</v>
      </c>
    </row>
    <row r="29" spans="1:8">
      <c r="A29" s="32" t="s">
        <v>239</v>
      </c>
      <c r="B29" s="31" t="s">
        <v>238</v>
      </c>
      <c r="C29" s="30">
        <v>6800000</v>
      </c>
      <c r="D29" s="27">
        <v>4</v>
      </c>
      <c r="E29" s="29">
        <v>0.4</v>
      </c>
      <c r="F29" s="28">
        <v>1.1495</v>
      </c>
      <c r="G29" s="27">
        <v>0.98129999999999995</v>
      </c>
      <c r="H29" s="26">
        <v>1</v>
      </c>
    </row>
    <row r="30" spans="1:8">
      <c r="A30" s="32" t="s">
        <v>182</v>
      </c>
      <c r="B30" s="31" t="s">
        <v>181</v>
      </c>
      <c r="C30" s="30">
        <v>2500000</v>
      </c>
      <c r="D30" s="27">
        <v>3</v>
      </c>
      <c r="E30" s="29">
        <v>6.89</v>
      </c>
      <c r="F30" s="28">
        <v>8.09</v>
      </c>
      <c r="G30" s="27">
        <v>7.3940000000000001</v>
      </c>
      <c r="H30" s="26">
        <v>2</v>
      </c>
    </row>
    <row r="31" spans="1:8">
      <c r="A31" s="32" t="s">
        <v>285</v>
      </c>
      <c r="B31" s="31" t="s">
        <v>284</v>
      </c>
      <c r="C31" s="30">
        <v>300000</v>
      </c>
      <c r="D31" s="27">
        <v>1</v>
      </c>
      <c r="E31" s="29">
        <v>20.443300000000001</v>
      </c>
      <c r="F31" s="28">
        <v>20.443300000000001</v>
      </c>
      <c r="G31" s="27">
        <v>20.443300000000001</v>
      </c>
      <c r="H31" s="26">
        <v>2</v>
      </c>
    </row>
    <row r="32" spans="1:8">
      <c r="A32" s="32" t="s">
        <v>559</v>
      </c>
      <c r="B32" s="31" t="s">
        <v>558</v>
      </c>
      <c r="C32" s="30">
        <v>300000</v>
      </c>
      <c r="D32" s="27">
        <v>1</v>
      </c>
      <c r="E32" s="29">
        <v>25.33</v>
      </c>
      <c r="F32" s="28">
        <v>25.33</v>
      </c>
      <c r="G32" s="27">
        <v>25.33</v>
      </c>
      <c r="H32" s="26">
        <v>1</v>
      </c>
    </row>
    <row r="33" spans="1:8">
      <c r="A33" s="32" t="s">
        <v>670</v>
      </c>
      <c r="B33" s="31" t="s">
        <v>669</v>
      </c>
      <c r="C33" s="30">
        <v>3400000</v>
      </c>
      <c r="D33" s="27">
        <v>5</v>
      </c>
      <c r="E33" s="29">
        <v>24.65</v>
      </c>
      <c r="F33" s="28">
        <v>27.1</v>
      </c>
      <c r="G33" s="27">
        <v>26.647099999999998</v>
      </c>
      <c r="H33" s="26">
        <v>2</v>
      </c>
    </row>
    <row r="34" spans="1:8">
      <c r="A34" s="32" t="s">
        <v>235</v>
      </c>
      <c r="B34" s="31" t="s">
        <v>234</v>
      </c>
      <c r="C34" s="30">
        <v>1700000</v>
      </c>
      <c r="D34" s="27">
        <v>1</v>
      </c>
      <c r="E34" s="29">
        <v>7.97</v>
      </c>
      <c r="F34" s="28">
        <v>7.97</v>
      </c>
      <c r="G34" s="27">
        <v>7.97</v>
      </c>
      <c r="H34" s="26">
        <v>2</v>
      </c>
    </row>
    <row r="35" spans="1:8">
      <c r="A35" s="32" t="s">
        <v>233</v>
      </c>
      <c r="B35" s="31" t="s">
        <v>232</v>
      </c>
      <c r="C35" s="30">
        <v>200000</v>
      </c>
      <c r="D35" s="27">
        <v>1</v>
      </c>
      <c r="E35" s="29">
        <v>15.18</v>
      </c>
      <c r="F35" s="28">
        <v>15.18</v>
      </c>
      <c r="G35" s="27">
        <v>15.18</v>
      </c>
      <c r="H35" s="26">
        <v>1</v>
      </c>
    </row>
    <row r="36" spans="1:8">
      <c r="A36" s="32" t="s">
        <v>665</v>
      </c>
      <c r="B36" s="31" t="s">
        <v>664</v>
      </c>
      <c r="C36" s="30">
        <v>4000000</v>
      </c>
      <c r="D36" s="27">
        <v>3</v>
      </c>
      <c r="E36" s="29">
        <v>18.68</v>
      </c>
      <c r="F36" s="28">
        <v>21.05</v>
      </c>
      <c r="G36" s="27">
        <v>20.183800000000002</v>
      </c>
      <c r="H36" s="26">
        <v>2</v>
      </c>
    </row>
    <row r="37" spans="1:8">
      <c r="A37" s="32" t="s">
        <v>385</v>
      </c>
      <c r="B37" s="31" t="s">
        <v>384</v>
      </c>
      <c r="C37" s="30">
        <v>1000000</v>
      </c>
      <c r="D37" s="27">
        <v>1</v>
      </c>
      <c r="E37" s="29">
        <v>9.4</v>
      </c>
      <c r="F37" s="28">
        <v>9.4</v>
      </c>
      <c r="G37" s="27">
        <v>9.4</v>
      </c>
      <c r="H37" s="26">
        <v>3</v>
      </c>
    </row>
    <row r="38" spans="1:8">
      <c r="A38" s="32" t="s">
        <v>60</v>
      </c>
      <c r="B38" s="31" t="s">
        <v>59</v>
      </c>
      <c r="C38" s="30">
        <v>200000</v>
      </c>
      <c r="D38" s="27">
        <v>1</v>
      </c>
      <c r="E38" s="29">
        <v>15.72</v>
      </c>
      <c r="F38" s="28">
        <v>15.72</v>
      </c>
      <c r="G38" s="27">
        <v>15.72</v>
      </c>
      <c r="H38" s="26">
        <v>2</v>
      </c>
    </row>
    <row r="39" spans="1:8">
      <c r="A39" s="32" t="s">
        <v>318</v>
      </c>
      <c r="B39" s="31" t="s">
        <v>317</v>
      </c>
      <c r="C39" s="30">
        <v>500000</v>
      </c>
      <c r="D39" s="27">
        <v>1</v>
      </c>
      <c r="E39" s="29">
        <v>2.85</v>
      </c>
      <c r="F39" s="28">
        <v>2.85</v>
      </c>
      <c r="G39" s="27">
        <v>2.85</v>
      </c>
      <c r="H39" s="26">
        <v>2</v>
      </c>
    </row>
    <row r="40" spans="1:8">
      <c r="A40" s="32" t="s">
        <v>54</v>
      </c>
      <c r="B40" s="31" t="s">
        <v>53</v>
      </c>
      <c r="C40" s="30">
        <v>1000000</v>
      </c>
      <c r="D40" s="27">
        <v>1</v>
      </c>
      <c r="E40" s="29">
        <v>12.06</v>
      </c>
      <c r="F40" s="28">
        <v>12.06</v>
      </c>
      <c r="G40" s="27">
        <v>12.06</v>
      </c>
      <c r="H40" s="26">
        <v>2</v>
      </c>
    </row>
    <row r="41" spans="1:8">
      <c r="A41" s="32" t="s">
        <v>281</v>
      </c>
      <c r="B41" s="31" t="s">
        <v>280</v>
      </c>
      <c r="C41" s="30">
        <v>1000000</v>
      </c>
      <c r="D41" s="27">
        <v>1</v>
      </c>
      <c r="E41" s="29">
        <v>13</v>
      </c>
      <c r="F41" s="28">
        <v>13</v>
      </c>
      <c r="G41" s="27">
        <v>13</v>
      </c>
      <c r="H41" s="26">
        <v>1</v>
      </c>
    </row>
    <row r="42" spans="1:8">
      <c r="A42" s="32" t="s">
        <v>571</v>
      </c>
      <c r="B42" s="31" t="s">
        <v>570</v>
      </c>
      <c r="C42" s="30">
        <v>5000000</v>
      </c>
      <c r="D42" s="27">
        <v>3</v>
      </c>
      <c r="E42" s="29">
        <v>13.35</v>
      </c>
      <c r="F42" s="28">
        <v>13.88</v>
      </c>
      <c r="G42" s="27">
        <v>13.734</v>
      </c>
      <c r="H42" s="26">
        <v>3</v>
      </c>
    </row>
    <row r="43" spans="1:8">
      <c r="A43" s="32" t="s">
        <v>264</v>
      </c>
      <c r="B43" s="31" t="s">
        <v>263</v>
      </c>
      <c r="C43" s="30">
        <v>3800000</v>
      </c>
      <c r="D43" s="27">
        <v>1</v>
      </c>
      <c r="E43" s="29">
        <v>24.55</v>
      </c>
      <c r="F43" s="28">
        <v>24.55</v>
      </c>
      <c r="G43" s="27">
        <v>24.55</v>
      </c>
      <c r="H43" s="26">
        <v>2</v>
      </c>
    </row>
    <row r="44" spans="1:8">
      <c r="A44" s="32" t="s">
        <v>225</v>
      </c>
      <c r="B44" s="31" t="s">
        <v>224</v>
      </c>
      <c r="C44" s="30">
        <v>1300000</v>
      </c>
      <c r="D44" s="27">
        <v>2</v>
      </c>
      <c r="E44" s="29">
        <v>10.76</v>
      </c>
      <c r="F44" s="28">
        <v>10.96</v>
      </c>
      <c r="G44" s="27">
        <v>10.8369</v>
      </c>
      <c r="H44" s="26">
        <v>1</v>
      </c>
    </row>
    <row r="45" spans="1:8">
      <c r="A45" s="32" t="s">
        <v>338</v>
      </c>
      <c r="B45" s="31" t="s">
        <v>337</v>
      </c>
      <c r="C45" s="30">
        <v>2400000</v>
      </c>
      <c r="D45" s="27">
        <v>1</v>
      </c>
      <c r="E45" s="29">
        <v>9.3699999999999992</v>
      </c>
      <c r="F45" s="28">
        <v>9.3699999999999992</v>
      </c>
      <c r="G45" s="27">
        <v>9.3699999999999992</v>
      </c>
      <c r="H45" s="26">
        <v>1</v>
      </c>
    </row>
    <row r="46" spans="1:8">
      <c r="A46" s="32" t="s">
        <v>262</v>
      </c>
      <c r="B46" s="31" t="s">
        <v>261</v>
      </c>
      <c r="C46" s="30">
        <v>500000</v>
      </c>
      <c r="D46" s="27">
        <v>1</v>
      </c>
      <c r="E46" s="29">
        <v>0.69</v>
      </c>
      <c r="F46" s="28">
        <v>0.69</v>
      </c>
      <c r="G46" s="27">
        <v>0.69</v>
      </c>
      <c r="H46" s="26">
        <v>1</v>
      </c>
    </row>
    <row r="47" spans="1:8">
      <c r="A47" s="32" t="s">
        <v>336</v>
      </c>
      <c r="B47" s="31" t="s">
        <v>335</v>
      </c>
      <c r="C47" s="30">
        <v>500000</v>
      </c>
      <c r="D47" s="27">
        <v>1</v>
      </c>
      <c r="E47" s="29">
        <v>13.37</v>
      </c>
      <c r="F47" s="28">
        <v>13.37</v>
      </c>
      <c r="G47" s="27">
        <v>13.37</v>
      </c>
      <c r="H47" s="26">
        <v>2</v>
      </c>
    </row>
    <row r="48" spans="1:8">
      <c r="A48" s="32" t="s">
        <v>260</v>
      </c>
      <c r="B48" s="31" t="s">
        <v>259</v>
      </c>
      <c r="C48" s="30">
        <v>1000000</v>
      </c>
      <c r="D48" s="27">
        <v>1</v>
      </c>
      <c r="E48" s="29">
        <v>13.29</v>
      </c>
      <c r="F48" s="28">
        <v>13.29</v>
      </c>
      <c r="G48" s="27">
        <v>13.29</v>
      </c>
      <c r="H48" s="26">
        <v>2</v>
      </c>
    </row>
    <row r="49" spans="1:8" ht="16.8" thickBot="1">
      <c r="A49" s="25" t="s">
        <v>164</v>
      </c>
      <c r="B49" s="24" t="s">
        <v>163</v>
      </c>
      <c r="C49" s="23">
        <v>2000000</v>
      </c>
      <c r="D49" s="20">
        <v>1</v>
      </c>
      <c r="E49" s="22">
        <v>13</v>
      </c>
      <c r="F49" s="21">
        <v>13</v>
      </c>
      <c r="G49" s="20">
        <v>13</v>
      </c>
      <c r="H49" s="19">
        <v>2</v>
      </c>
    </row>
    <row r="50" spans="1:8" ht="16.8" thickBot="1">
      <c r="A50" s="16" t="s">
        <v>36</v>
      </c>
      <c r="B50" s="15"/>
      <c r="C50" s="18">
        <f>SUM(C5:C49)</f>
        <v>193600000</v>
      </c>
      <c r="D50" s="17">
        <f>SUM(D5:D49)</f>
        <v>76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119F1-DB58-49E6-9FBB-6ADD14EC73EF}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679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9500000</v>
      </c>
      <c r="D5" s="34">
        <v>2</v>
      </c>
      <c r="E5" s="36">
        <v>5.6</v>
      </c>
      <c r="F5" s="35">
        <v>5.83</v>
      </c>
      <c r="G5" s="34">
        <v>5.8057999999999996</v>
      </c>
      <c r="H5" s="33">
        <v>2</v>
      </c>
    </row>
    <row r="6" spans="1:10">
      <c r="A6" s="32" t="s">
        <v>477</v>
      </c>
      <c r="B6" s="31" t="s">
        <v>476</v>
      </c>
      <c r="C6" s="30">
        <v>134000000</v>
      </c>
      <c r="D6" s="27">
        <v>3</v>
      </c>
      <c r="E6" s="29">
        <v>3.15</v>
      </c>
      <c r="F6" s="28">
        <v>52.39</v>
      </c>
      <c r="G6" s="27">
        <v>4.4360999999999997</v>
      </c>
      <c r="H6" s="26">
        <v>1</v>
      </c>
    </row>
    <row r="7" spans="1:10">
      <c r="A7" s="32" t="s">
        <v>324</v>
      </c>
      <c r="B7" s="31" t="s">
        <v>323</v>
      </c>
      <c r="C7" s="30">
        <v>200000</v>
      </c>
      <c r="D7" s="27">
        <v>1</v>
      </c>
      <c r="E7" s="29">
        <v>7.72</v>
      </c>
      <c r="F7" s="28">
        <v>7.72</v>
      </c>
      <c r="G7" s="27">
        <v>7.72</v>
      </c>
      <c r="H7" s="26">
        <v>1</v>
      </c>
    </row>
    <row r="8" spans="1:10">
      <c r="A8" s="32" t="s">
        <v>621</v>
      </c>
      <c r="B8" s="31" t="s">
        <v>620</v>
      </c>
      <c r="C8" s="30">
        <v>3100000</v>
      </c>
      <c r="D8" s="27">
        <v>2</v>
      </c>
      <c r="E8" s="29">
        <v>10.889200000000001</v>
      </c>
      <c r="F8" s="28">
        <v>11.12</v>
      </c>
      <c r="G8" s="27">
        <v>10.926399999999999</v>
      </c>
      <c r="H8" s="26">
        <v>2</v>
      </c>
    </row>
    <row r="9" spans="1:10">
      <c r="A9" s="32" t="s">
        <v>144</v>
      </c>
      <c r="B9" s="31" t="s">
        <v>143</v>
      </c>
      <c r="C9" s="30">
        <v>2000000</v>
      </c>
      <c r="D9" s="27">
        <v>1</v>
      </c>
      <c r="E9" s="29">
        <v>0.01</v>
      </c>
      <c r="F9" s="28">
        <v>0.01</v>
      </c>
      <c r="G9" s="27">
        <v>0.01</v>
      </c>
      <c r="H9" s="26">
        <v>1</v>
      </c>
    </row>
    <row r="10" spans="1:10">
      <c r="A10" s="32" t="s">
        <v>142</v>
      </c>
      <c r="B10" s="31" t="s">
        <v>141</v>
      </c>
      <c r="C10" s="30">
        <v>26000000</v>
      </c>
      <c r="D10" s="27">
        <v>2</v>
      </c>
      <c r="E10" s="29">
        <v>0.18</v>
      </c>
      <c r="F10" s="28">
        <v>0.24</v>
      </c>
      <c r="G10" s="27">
        <v>0.22620000000000001</v>
      </c>
      <c r="H10" s="26">
        <v>2</v>
      </c>
    </row>
    <row r="11" spans="1:10">
      <c r="A11" s="32" t="s">
        <v>140</v>
      </c>
      <c r="B11" s="31" t="s">
        <v>139</v>
      </c>
      <c r="C11" s="30">
        <v>1000000</v>
      </c>
      <c r="D11" s="27">
        <v>1</v>
      </c>
      <c r="E11" s="29">
        <v>19.420000000000002</v>
      </c>
      <c r="F11" s="28">
        <v>19.420000000000002</v>
      </c>
      <c r="G11" s="27">
        <v>19.420000000000002</v>
      </c>
      <c r="H11" s="26">
        <v>3</v>
      </c>
    </row>
    <row r="12" spans="1:10">
      <c r="A12" s="32" t="s">
        <v>214</v>
      </c>
      <c r="B12" s="31" t="s">
        <v>213</v>
      </c>
      <c r="C12" s="30">
        <v>2000000</v>
      </c>
      <c r="D12" s="27">
        <v>2</v>
      </c>
      <c r="E12" s="29">
        <v>3.5</v>
      </c>
      <c r="F12" s="28">
        <v>3.7</v>
      </c>
      <c r="G12" s="27">
        <v>3.6</v>
      </c>
      <c r="H12" s="26">
        <v>2</v>
      </c>
    </row>
    <row r="13" spans="1:10">
      <c r="A13" s="32" t="s">
        <v>134</v>
      </c>
      <c r="B13" s="31" t="s">
        <v>133</v>
      </c>
      <c r="C13" s="30">
        <v>5000000</v>
      </c>
      <c r="D13" s="27">
        <v>1</v>
      </c>
      <c r="E13" s="29">
        <v>3.49</v>
      </c>
      <c r="F13" s="28">
        <v>3.49</v>
      </c>
      <c r="G13" s="27">
        <v>3.49</v>
      </c>
      <c r="H13" s="26">
        <v>1</v>
      </c>
    </row>
    <row r="14" spans="1:10">
      <c r="A14" s="32" t="s">
        <v>132</v>
      </c>
      <c r="B14" s="31" t="s">
        <v>131</v>
      </c>
      <c r="C14" s="30">
        <v>20000000</v>
      </c>
      <c r="D14" s="27">
        <v>2</v>
      </c>
      <c r="E14" s="29">
        <v>6.14</v>
      </c>
      <c r="F14" s="28">
        <v>6.14</v>
      </c>
      <c r="G14" s="27">
        <v>6.14</v>
      </c>
      <c r="H14" s="26">
        <v>2</v>
      </c>
    </row>
    <row r="15" spans="1:10">
      <c r="A15" s="32" t="s">
        <v>210</v>
      </c>
      <c r="B15" s="31" t="s">
        <v>209</v>
      </c>
      <c r="C15" s="30">
        <v>4100000</v>
      </c>
      <c r="D15" s="27">
        <v>3</v>
      </c>
      <c r="E15" s="29">
        <v>9.34</v>
      </c>
      <c r="F15" s="28">
        <v>10.09</v>
      </c>
      <c r="G15" s="27">
        <v>9.7688000000000006</v>
      </c>
      <c r="H15" s="26">
        <v>1</v>
      </c>
    </row>
    <row r="16" spans="1:10">
      <c r="A16" s="32" t="s">
        <v>315</v>
      </c>
      <c r="B16" s="31" t="s">
        <v>314</v>
      </c>
      <c r="C16" s="30">
        <v>1000000</v>
      </c>
      <c r="D16" s="27">
        <v>1</v>
      </c>
      <c r="E16" s="29">
        <v>3.1</v>
      </c>
      <c r="F16" s="28">
        <v>3.1</v>
      </c>
      <c r="G16" s="27">
        <v>3.1</v>
      </c>
      <c r="H16" s="26">
        <v>3</v>
      </c>
    </row>
    <row r="17" spans="1:8">
      <c r="A17" s="32" t="s">
        <v>120</v>
      </c>
      <c r="B17" s="31" t="s">
        <v>119</v>
      </c>
      <c r="C17" s="30">
        <v>3000000</v>
      </c>
      <c r="D17" s="27">
        <v>2</v>
      </c>
      <c r="E17" s="29">
        <v>2.89</v>
      </c>
      <c r="F17" s="28">
        <v>3.39</v>
      </c>
      <c r="G17" s="27">
        <v>3.2233000000000001</v>
      </c>
      <c r="H17" s="26">
        <v>2</v>
      </c>
    </row>
    <row r="18" spans="1:8">
      <c r="A18" s="32" t="s">
        <v>118</v>
      </c>
      <c r="B18" s="31" t="s">
        <v>117</v>
      </c>
      <c r="C18" s="30">
        <v>5800000</v>
      </c>
      <c r="D18" s="27">
        <v>3</v>
      </c>
      <c r="E18" s="29">
        <v>3.66</v>
      </c>
      <c r="F18" s="28">
        <v>3.89</v>
      </c>
      <c r="G18" s="27">
        <v>3.8140999999999998</v>
      </c>
      <c r="H18" s="26">
        <v>3</v>
      </c>
    </row>
    <row r="19" spans="1:8">
      <c r="A19" s="32" t="s">
        <v>116</v>
      </c>
      <c r="B19" s="31" t="s">
        <v>115</v>
      </c>
      <c r="C19" s="30">
        <v>9100000</v>
      </c>
      <c r="D19" s="27">
        <v>5</v>
      </c>
      <c r="E19" s="29">
        <v>5</v>
      </c>
      <c r="F19" s="28">
        <v>5.2</v>
      </c>
      <c r="G19" s="27">
        <v>5.0407000000000002</v>
      </c>
      <c r="H19" s="26">
        <v>1</v>
      </c>
    </row>
    <row r="20" spans="1:8">
      <c r="A20" s="32" t="s">
        <v>114</v>
      </c>
      <c r="B20" s="31" t="s">
        <v>113</v>
      </c>
      <c r="C20" s="30">
        <v>10000000</v>
      </c>
      <c r="D20" s="27">
        <v>2</v>
      </c>
      <c r="E20" s="29">
        <v>1.8</v>
      </c>
      <c r="F20" s="28">
        <v>1.859</v>
      </c>
      <c r="G20" s="27">
        <v>1.8294999999999999</v>
      </c>
      <c r="H20" s="26">
        <v>1</v>
      </c>
    </row>
    <row r="21" spans="1:8">
      <c r="A21" s="32" t="s">
        <v>102</v>
      </c>
      <c r="B21" s="31" t="s">
        <v>101</v>
      </c>
      <c r="C21" s="30">
        <v>800000</v>
      </c>
      <c r="D21" s="27">
        <v>1</v>
      </c>
      <c r="E21" s="29">
        <v>24.07</v>
      </c>
      <c r="F21" s="28">
        <v>24.07</v>
      </c>
      <c r="G21" s="27">
        <v>24.07</v>
      </c>
      <c r="H21" s="26">
        <v>2</v>
      </c>
    </row>
    <row r="22" spans="1:8">
      <c r="A22" s="32" t="s">
        <v>98</v>
      </c>
      <c r="B22" s="31" t="s">
        <v>97</v>
      </c>
      <c r="C22" s="30">
        <v>1100000</v>
      </c>
      <c r="D22" s="27">
        <v>1</v>
      </c>
      <c r="E22" s="29">
        <v>6.82</v>
      </c>
      <c r="F22" s="28">
        <v>6.82</v>
      </c>
      <c r="G22" s="27">
        <v>6.82</v>
      </c>
      <c r="H22" s="26">
        <v>2</v>
      </c>
    </row>
    <row r="23" spans="1:8">
      <c r="A23" s="32" t="s">
        <v>376</v>
      </c>
      <c r="B23" s="31" t="s">
        <v>375</v>
      </c>
      <c r="C23" s="30">
        <v>1000000</v>
      </c>
      <c r="D23" s="27">
        <v>1</v>
      </c>
      <c r="E23" s="29">
        <v>21.88</v>
      </c>
      <c r="F23" s="28">
        <v>21.88</v>
      </c>
      <c r="G23" s="27">
        <v>21.88</v>
      </c>
      <c r="H23" s="26">
        <v>1</v>
      </c>
    </row>
    <row r="24" spans="1:8">
      <c r="A24" s="32" t="s">
        <v>678</v>
      </c>
      <c r="B24" s="31" t="s">
        <v>677</v>
      </c>
      <c r="C24" s="30">
        <v>13000000</v>
      </c>
      <c r="D24" s="27">
        <v>1</v>
      </c>
      <c r="E24" s="29">
        <v>218.9</v>
      </c>
      <c r="F24" s="28">
        <v>218.9</v>
      </c>
      <c r="G24" s="27">
        <v>218.9</v>
      </c>
      <c r="H24" s="26">
        <v>1</v>
      </c>
    </row>
    <row r="25" spans="1:8">
      <c r="A25" s="32" t="s">
        <v>245</v>
      </c>
      <c r="B25" s="31" t="s">
        <v>244</v>
      </c>
      <c r="C25" s="30">
        <v>1200000</v>
      </c>
      <c r="D25" s="27">
        <v>1</v>
      </c>
      <c r="E25" s="29">
        <v>26.26</v>
      </c>
      <c r="F25" s="28">
        <v>26.26</v>
      </c>
      <c r="G25" s="27">
        <v>26.26</v>
      </c>
      <c r="H25" s="26">
        <v>2</v>
      </c>
    </row>
    <row r="26" spans="1:8">
      <c r="A26" s="32" t="s">
        <v>88</v>
      </c>
      <c r="B26" s="31" t="s">
        <v>87</v>
      </c>
      <c r="C26" s="30">
        <v>300000</v>
      </c>
      <c r="D26" s="27">
        <v>1</v>
      </c>
      <c r="E26" s="29">
        <v>9.1933000000000007</v>
      </c>
      <c r="F26" s="28">
        <v>9.1933000000000007</v>
      </c>
      <c r="G26" s="27">
        <v>9.1933000000000007</v>
      </c>
      <c r="H26" s="26">
        <v>2</v>
      </c>
    </row>
    <row r="27" spans="1:8">
      <c r="A27" s="32" t="s">
        <v>241</v>
      </c>
      <c r="B27" s="31" t="s">
        <v>240</v>
      </c>
      <c r="C27" s="30">
        <v>2000000</v>
      </c>
      <c r="D27" s="27">
        <v>1</v>
      </c>
      <c r="E27" s="29">
        <v>14.89</v>
      </c>
      <c r="F27" s="28">
        <v>14.89</v>
      </c>
      <c r="G27" s="27">
        <v>14.89</v>
      </c>
      <c r="H27" s="26">
        <v>3</v>
      </c>
    </row>
    <row r="28" spans="1:8">
      <c r="A28" s="32" t="s">
        <v>239</v>
      </c>
      <c r="B28" s="31" t="s">
        <v>238</v>
      </c>
      <c r="C28" s="30">
        <v>6800000</v>
      </c>
      <c r="D28" s="27">
        <v>3</v>
      </c>
      <c r="E28" s="29">
        <v>0.39</v>
      </c>
      <c r="F28" s="28">
        <v>0.43</v>
      </c>
      <c r="G28" s="27">
        <v>0.42059999999999997</v>
      </c>
      <c r="H28" s="26">
        <v>1</v>
      </c>
    </row>
    <row r="29" spans="1:8">
      <c r="A29" s="32" t="s">
        <v>84</v>
      </c>
      <c r="B29" s="31" t="s">
        <v>83</v>
      </c>
      <c r="C29" s="30">
        <v>1600000</v>
      </c>
      <c r="D29" s="27">
        <v>2</v>
      </c>
      <c r="E29" s="29">
        <v>8.3000000000000007</v>
      </c>
      <c r="F29" s="28">
        <v>9.4700000000000006</v>
      </c>
      <c r="G29" s="27">
        <v>8.6655999999999995</v>
      </c>
      <c r="H29" s="26">
        <v>1</v>
      </c>
    </row>
    <row r="30" spans="1:8">
      <c r="A30" s="32" t="s">
        <v>182</v>
      </c>
      <c r="B30" s="31" t="s">
        <v>181</v>
      </c>
      <c r="C30" s="30">
        <v>11800000</v>
      </c>
      <c r="D30" s="27">
        <v>4</v>
      </c>
      <c r="E30" s="29">
        <v>8.52</v>
      </c>
      <c r="F30" s="28">
        <v>10.39</v>
      </c>
      <c r="G30" s="27">
        <v>9.5684000000000005</v>
      </c>
      <c r="H30" s="26">
        <v>1</v>
      </c>
    </row>
    <row r="31" spans="1:8">
      <c r="A31" s="32" t="s">
        <v>518</v>
      </c>
      <c r="B31" s="31" t="s">
        <v>517</v>
      </c>
      <c r="C31" s="30">
        <v>200000</v>
      </c>
      <c r="D31" s="27">
        <v>1</v>
      </c>
      <c r="E31" s="29">
        <v>16.38</v>
      </c>
      <c r="F31" s="28">
        <v>16.38</v>
      </c>
      <c r="G31" s="27">
        <v>16.38</v>
      </c>
      <c r="H31" s="26">
        <v>2</v>
      </c>
    </row>
    <row r="32" spans="1:8">
      <c r="A32" s="32" t="s">
        <v>178</v>
      </c>
      <c r="B32" s="31" t="s">
        <v>177</v>
      </c>
      <c r="C32" s="30">
        <v>300000</v>
      </c>
      <c r="D32" s="27">
        <v>1</v>
      </c>
      <c r="E32" s="29">
        <v>2.06</v>
      </c>
      <c r="F32" s="28">
        <v>2.06</v>
      </c>
      <c r="G32" s="27">
        <v>2.06</v>
      </c>
      <c r="H32" s="26">
        <v>1</v>
      </c>
    </row>
    <row r="33" spans="1:8">
      <c r="A33" s="32" t="s">
        <v>178</v>
      </c>
      <c r="B33" s="31" t="s">
        <v>177</v>
      </c>
      <c r="C33" s="30">
        <v>7000000</v>
      </c>
      <c r="D33" s="27">
        <v>1</v>
      </c>
      <c r="E33" s="29">
        <v>14.61</v>
      </c>
      <c r="F33" s="28">
        <v>14.61</v>
      </c>
      <c r="G33" s="27">
        <v>14.61</v>
      </c>
      <c r="H33" s="26">
        <v>2</v>
      </c>
    </row>
    <row r="34" spans="1:8">
      <c r="A34" s="32" t="s">
        <v>559</v>
      </c>
      <c r="B34" s="31" t="s">
        <v>558</v>
      </c>
      <c r="C34" s="30">
        <v>400000</v>
      </c>
      <c r="D34" s="27">
        <v>1</v>
      </c>
      <c r="E34" s="29">
        <v>26.69</v>
      </c>
      <c r="F34" s="28">
        <v>26.69</v>
      </c>
      <c r="G34" s="27">
        <v>26.69</v>
      </c>
      <c r="H34" s="26">
        <v>1</v>
      </c>
    </row>
    <row r="35" spans="1:8">
      <c r="A35" s="32" t="s">
        <v>670</v>
      </c>
      <c r="B35" s="31" t="s">
        <v>669</v>
      </c>
      <c r="C35" s="30">
        <v>1100000</v>
      </c>
      <c r="D35" s="27">
        <v>3</v>
      </c>
      <c r="E35" s="29">
        <v>24.6</v>
      </c>
      <c r="F35" s="28">
        <v>24.6</v>
      </c>
      <c r="G35" s="27">
        <v>24.6</v>
      </c>
      <c r="H35" s="26">
        <v>2</v>
      </c>
    </row>
    <row r="36" spans="1:8">
      <c r="A36" s="32" t="s">
        <v>70</v>
      </c>
      <c r="B36" s="31" t="s">
        <v>69</v>
      </c>
      <c r="C36" s="30">
        <v>1200000</v>
      </c>
      <c r="D36" s="27">
        <v>1</v>
      </c>
      <c r="E36" s="29">
        <v>4.9516999999999998</v>
      </c>
      <c r="F36" s="28">
        <v>4.9516999999999998</v>
      </c>
      <c r="G36" s="27">
        <v>4.9516999999999998</v>
      </c>
      <c r="H36" s="26">
        <v>1</v>
      </c>
    </row>
    <row r="37" spans="1:8">
      <c r="A37" s="32" t="s">
        <v>461</v>
      </c>
      <c r="B37" s="31" t="s">
        <v>460</v>
      </c>
      <c r="C37" s="30">
        <v>300000</v>
      </c>
      <c r="D37" s="27">
        <v>1</v>
      </c>
      <c r="E37" s="29">
        <v>6.99</v>
      </c>
      <c r="F37" s="28">
        <v>6.99</v>
      </c>
      <c r="G37" s="27">
        <v>6.99</v>
      </c>
      <c r="H37" s="26">
        <v>1</v>
      </c>
    </row>
    <row r="38" spans="1:8">
      <c r="A38" s="32" t="s">
        <v>68</v>
      </c>
      <c r="B38" s="31" t="s">
        <v>67</v>
      </c>
      <c r="C38" s="30">
        <v>600000</v>
      </c>
      <c r="D38" s="27">
        <v>1</v>
      </c>
      <c r="E38" s="29">
        <v>24.74</v>
      </c>
      <c r="F38" s="28">
        <v>24.74</v>
      </c>
      <c r="G38" s="27">
        <v>24.74</v>
      </c>
      <c r="H38" s="26">
        <v>2</v>
      </c>
    </row>
    <row r="39" spans="1:8">
      <c r="A39" s="32" t="s">
        <v>66</v>
      </c>
      <c r="B39" s="31" t="s">
        <v>65</v>
      </c>
      <c r="C39" s="30">
        <v>3800000</v>
      </c>
      <c r="D39" s="27">
        <v>2</v>
      </c>
      <c r="E39" s="29">
        <v>0.41</v>
      </c>
      <c r="F39" s="28">
        <v>0.5</v>
      </c>
      <c r="G39" s="27">
        <v>0.4526</v>
      </c>
      <c r="H39" s="26">
        <v>1</v>
      </c>
    </row>
    <row r="40" spans="1:8">
      <c r="A40" s="32" t="s">
        <v>174</v>
      </c>
      <c r="B40" s="31" t="s">
        <v>173</v>
      </c>
      <c r="C40" s="30">
        <v>500000</v>
      </c>
      <c r="D40" s="27">
        <v>1</v>
      </c>
      <c r="E40" s="29">
        <v>20</v>
      </c>
      <c r="F40" s="28">
        <v>20</v>
      </c>
      <c r="G40" s="27">
        <v>20</v>
      </c>
      <c r="H40" s="26">
        <v>1</v>
      </c>
    </row>
    <row r="41" spans="1:8">
      <c r="A41" s="32" t="s">
        <v>327</v>
      </c>
      <c r="B41" s="31" t="s">
        <v>326</v>
      </c>
      <c r="C41" s="30">
        <v>300000</v>
      </c>
      <c r="D41" s="27">
        <v>1</v>
      </c>
      <c r="E41" s="29">
        <v>27.16</v>
      </c>
      <c r="F41" s="28">
        <v>27.16</v>
      </c>
      <c r="G41" s="27">
        <v>27.16</v>
      </c>
      <c r="H41" s="26">
        <v>1</v>
      </c>
    </row>
    <row r="42" spans="1:8">
      <c r="A42" s="32" t="s">
        <v>665</v>
      </c>
      <c r="B42" s="31" t="s">
        <v>664</v>
      </c>
      <c r="C42" s="30">
        <v>5400000</v>
      </c>
      <c r="D42" s="27">
        <v>2</v>
      </c>
      <c r="E42" s="29">
        <v>19.994499999999999</v>
      </c>
      <c r="F42" s="28">
        <v>20.72</v>
      </c>
      <c r="G42" s="27">
        <v>20.128900000000002</v>
      </c>
      <c r="H42" s="26">
        <v>2</v>
      </c>
    </row>
    <row r="43" spans="1:8">
      <c r="A43" s="32" t="s">
        <v>62</v>
      </c>
      <c r="B43" s="31" t="s">
        <v>61</v>
      </c>
      <c r="C43" s="30">
        <v>1500000</v>
      </c>
      <c r="D43" s="27">
        <v>2</v>
      </c>
      <c r="E43" s="29">
        <v>2.31</v>
      </c>
      <c r="F43" s="28">
        <v>2.37</v>
      </c>
      <c r="G43" s="27">
        <v>2.33</v>
      </c>
      <c r="H43" s="26">
        <v>1</v>
      </c>
    </row>
    <row r="44" spans="1:8">
      <c r="A44" s="32" t="s">
        <v>385</v>
      </c>
      <c r="B44" s="31" t="s">
        <v>384</v>
      </c>
      <c r="C44" s="30">
        <v>3000000</v>
      </c>
      <c r="D44" s="27">
        <v>3</v>
      </c>
      <c r="E44" s="29">
        <v>8.9499999999999993</v>
      </c>
      <c r="F44" s="28">
        <v>9.9</v>
      </c>
      <c r="G44" s="27">
        <v>9.2483000000000004</v>
      </c>
      <c r="H44" s="26">
        <v>3</v>
      </c>
    </row>
    <row r="45" spans="1:8">
      <c r="A45" s="32" t="s">
        <v>54</v>
      </c>
      <c r="B45" s="31" t="s">
        <v>53</v>
      </c>
      <c r="C45" s="30">
        <v>1000000</v>
      </c>
      <c r="D45" s="27">
        <v>1</v>
      </c>
      <c r="E45" s="29">
        <v>11.54</v>
      </c>
      <c r="F45" s="28">
        <v>11.54</v>
      </c>
      <c r="G45" s="27">
        <v>11.54</v>
      </c>
      <c r="H45" s="26">
        <v>2</v>
      </c>
    </row>
    <row r="46" spans="1:8">
      <c r="A46" s="32" t="s">
        <v>281</v>
      </c>
      <c r="B46" s="31" t="s">
        <v>280</v>
      </c>
      <c r="C46" s="30">
        <v>2900000</v>
      </c>
      <c r="D46" s="27">
        <v>1</v>
      </c>
      <c r="E46" s="29">
        <v>7.4938000000000002</v>
      </c>
      <c r="F46" s="28">
        <v>7.4938000000000002</v>
      </c>
      <c r="G46" s="27">
        <v>7.4938000000000002</v>
      </c>
      <c r="H46" s="26">
        <v>1</v>
      </c>
    </row>
    <row r="47" spans="1:8">
      <c r="A47" s="32" t="s">
        <v>571</v>
      </c>
      <c r="B47" s="31" t="s">
        <v>570</v>
      </c>
      <c r="C47" s="30">
        <v>3500000</v>
      </c>
      <c r="D47" s="27">
        <v>3</v>
      </c>
      <c r="E47" s="29">
        <v>13.52</v>
      </c>
      <c r="F47" s="28">
        <v>13.82</v>
      </c>
      <c r="G47" s="27">
        <v>13.765700000000001</v>
      </c>
      <c r="H47" s="26">
        <v>3</v>
      </c>
    </row>
    <row r="48" spans="1:8">
      <c r="A48" s="32" t="s">
        <v>170</v>
      </c>
      <c r="B48" s="31" t="s">
        <v>169</v>
      </c>
      <c r="C48" s="30">
        <v>2000000</v>
      </c>
      <c r="D48" s="27">
        <v>1</v>
      </c>
      <c r="E48" s="29">
        <v>13.86</v>
      </c>
      <c r="F48" s="28">
        <v>13.86</v>
      </c>
      <c r="G48" s="27">
        <v>13.86</v>
      </c>
      <c r="H48" s="26">
        <v>1</v>
      </c>
    </row>
    <row r="49" spans="1:8">
      <c r="A49" s="32" t="s">
        <v>277</v>
      </c>
      <c r="B49" s="31" t="s">
        <v>276</v>
      </c>
      <c r="C49" s="30">
        <v>7900000</v>
      </c>
      <c r="D49" s="27">
        <v>1</v>
      </c>
      <c r="E49" s="29">
        <v>6.08</v>
      </c>
      <c r="F49" s="28">
        <v>6.08</v>
      </c>
      <c r="G49" s="27">
        <v>6.08</v>
      </c>
      <c r="H49" s="26">
        <v>2</v>
      </c>
    </row>
    <row r="50" spans="1:8">
      <c r="A50" s="32" t="s">
        <v>262</v>
      </c>
      <c r="B50" s="31" t="s">
        <v>261</v>
      </c>
      <c r="C50" s="30">
        <v>400000</v>
      </c>
      <c r="D50" s="27">
        <v>1</v>
      </c>
      <c r="E50" s="29">
        <v>0.73</v>
      </c>
      <c r="F50" s="28">
        <v>0.73</v>
      </c>
      <c r="G50" s="27">
        <v>0.73</v>
      </c>
      <c r="H50" s="26">
        <v>1</v>
      </c>
    </row>
    <row r="51" spans="1:8">
      <c r="A51" s="32" t="s">
        <v>260</v>
      </c>
      <c r="B51" s="31" t="s">
        <v>259</v>
      </c>
      <c r="C51" s="30">
        <v>1500000</v>
      </c>
      <c r="D51" s="27">
        <v>1</v>
      </c>
      <c r="E51" s="29">
        <v>13.683299999999999</v>
      </c>
      <c r="F51" s="28">
        <v>13.683299999999999</v>
      </c>
      <c r="G51" s="27">
        <v>13.683299999999999</v>
      </c>
      <c r="H51" s="26">
        <v>2</v>
      </c>
    </row>
    <row r="52" spans="1:8" ht="16.8" thickBot="1">
      <c r="A52" s="25" t="s">
        <v>164</v>
      </c>
      <c r="B52" s="24" t="s">
        <v>163</v>
      </c>
      <c r="C52" s="23">
        <v>7200000</v>
      </c>
      <c r="D52" s="20">
        <v>4</v>
      </c>
      <c r="E52" s="22">
        <v>10.56</v>
      </c>
      <c r="F52" s="21">
        <v>13.5</v>
      </c>
      <c r="G52" s="20">
        <v>12.772500000000001</v>
      </c>
      <c r="H52" s="19">
        <v>2</v>
      </c>
    </row>
    <row r="53" spans="1:8" ht="16.8" thickBot="1">
      <c r="A53" s="16" t="s">
        <v>36</v>
      </c>
      <c r="B53" s="15"/>
      <c r="C53" s="18">
        <f>SUM(C5:C52)</f>
        <v>327400000</v>
      </c>
      <c r="D53" s="17">
        <f>SUM(D5:D52)</f>
        <v>83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D4256-35A2-4351-BA93-30D98B5903F0}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682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3000000</v>
      </c>
      <c r="D5" s="34">
        <v>2</v>
      </c>
      <c r="E5" s="36">
        <v>5.14</v>
      </c>
      <c r="F5" s="35">
        <v>5.23</v>
      </c>
      <c r="G5" s="34">
        <v>5.17</v>
      </c>
      <c r="H5" s="33">
        <v>2</v>
      </c>
    </row>
    <row r="6" spans="1:10">
      <c r="A6" s="32" t="s">
        <v>621</v>
      </c>
      <c r="B6" s="31" t="s">
        <v>620</v>
      </c>
      <c r="C6" s="30">
        <v>5100000</v>
      </c>
      <c r="D6" s="27">
        <v>4</v>
      </c>
      <c r="E6" s="29">
        <v>10.27</v>
      </c>
      <c r="F6" s="28">
        <v>13.48</v>
      </c>
      <c r="G6" s="27">
        <v>10.8972</v>
      </c>
      <c r="H6" s="26">
        <v>2</v>
      </c>
    </row>
    <row r="7" spans="1:10">
      <c r="A7" s="32" t="s">
        <v>140</v>
      </c>
      <c r="B7" s="31" t="s">
        <v>139</v>
      </c>
      <c r="C7" s="30">
        <v>14000000</v>
      </c>
      <c r="D7" s="27">
        <v>2</v>
      </c>
      <c r="E7" s="29">
        <v>19.36</v>
      </c>
      <c r="F7" s="28">
        <v>21.529199999999999</v>
      </c>
      <c r="G7" s="27">
        <v>20.444600000000001</v>
      </c>
      <c r="H7" s="26">
        <v>3</v>
      </c>
    </row>
    <row r="8" spans="1:10">
      <c r="A8" s="32" t="s">
        <v>342</v>
      </c>
      <c r="B8" s="31" t="s">
        <v>341</v>
      </c>
      <c r="C8" s="30">
        <v>200000</v>
      </c>
      <c r="D8" s="27">
        <v>1</v>
      </c>
      <c r="E8" s="29">
        <v>354.77</v>
      </c>
      <c r="F8" s="28">
        <v>354.77</v>
      </c>
      <c r="G8" s="27">
        <v>354.77</v>
      </c>
      <c r="H8" s="26">
        <v>2</v>
      </c>
    </row>
    <row r="9" spans="1:10">
      <c r="A9" s="32" t="s">
        <v>212</v>
      </c>
      <c r="B9" s="31" t="s">
        <v>211</v>
      </c>
      <c r="C9" s="30">
        <v>2000000</v>
      </c>
      <c r="D9" s="27">
        <v>1</v>
      </c>
      <c r="E9" s="29">
        <v>10.86</v>
      </c>
      <c r="F9" s="28">
        <v>10.86</v>
      </c>
      <c r="G9" s="27">
        <v>10.86</v>
      </c>
      <c r="H9" s="26">
        <v>3</v>
      </c>
    </row>
    <row r="10" spans="1:10">
      <c r="A10" s="32" t="s">
        <v>132</v>
      </c>
      <c r="B10" s="31" t="s">
        <v>131</v>
      </c>
      <c r="C10" s="30">
        <v>5800000</v>
      </c>
      <c r="D10" s="27">
        <v>2</v>
      </c>
      <c r="E10" s="29">
        <v>6.27</v>
      </c>
      <c r="F10" s="28">
        <v>6.31</v>
      </c>
      <c r="G10" s="27">
        <v>6.2892999999999999</v>
      </c>
      <c r="H10" s="26">
        <v>2</v>
      </c>
    </row>
    <row r="11" spans="1:10">
      <c r="A11" s="32" t="s">
        <v>607</v>
      </c>
      <c r="B11" s="31" t="s">
        <v>606</v>
      </c>
      <c r="C11" s="30">
        <v>700000</v>
      </c>
      <c r="D11" s="27">
        <v>1</v>
      </c>
      <c r="E11" s="29">
        <v>20.39</v>
      </c>
      <c r="F11" s="28">
        <v>20.39</v>
      </c>
      <c r="G11" s="27">
        <v>20.39</v>
      </c>
      <c r="H11" s="26">
        <v>3</v>
      </c>
    </row>
    <row r="12" spans="1:10">
      <c r="A12" s="32" t="s">
        <v>624</v>
      </c>
      <c r="B12" s="31" t="s">
        <v>623</v>
      </c>
      <c r="C12" s="30">
        <v>2100000</v>
      </c>
      <c r="D12" s="27">
        <v>4</v>
      </c>
      <c r="E12" s="29">
        <v>13.84</v>
      </c>
      <c r="F12" s="28">
        <v>15.96</v>
      </c>
      <c r="G12" s="27">
        <v>15.373799999999999</v>
      </c>
      <c r="H12" s="26">
        <v>3</v>
      </c>
    </row>
    <row r="13" spans="1:10">
      <c r="A13" s="32" t="s">
        <v>210</v>
      </c>
      <c r="B13" s="31" t="s">
        <v>209</v>
      </c>
      <c r="C13" s="30">
        <v>5400000</v>
      </c>
      <c r="D13" s="27">
        <v>1</v>
      </c>
      <c r="E13" s="29">
        <v>10.130000000000001</v>
      </c>
      <c r="F13" s="28">
        <v>10.130000000000001</v>
      </c>
      <c r="G13" s="27">
        <v>10.130000000000001</v>
      </c>
      <c r="H13" s="26">
        <v>1</v>
      </c>
    </row>
    <row r="14" spans="1:10">
      <c r="A14" s="32" t="s">
        <v>118</v>
      </c>
      <c r="B14" s="31" t="s">
        <v>117</v>
      </c>
      <c r="C14" s="30">
        <v>1000000</v>
      </c>
      <c r="D14" s="27">
        <v>1</v>
      </c>
      <c r="E14" s="29">
        <v>3.6</v>
      </c>
      <c r="F14" s="28">
        <v>3.6</v>
      </c>
      <c r="G14" s="27">
        <v>3.6</v>
      </c>
      <c r="H14" s="26">
        <v>3</v>
      </c>
    </row>
    <row r="15" spans="1:10">
      <c r="A15" s="32" t="s">
        <v>629</v>
      </c>
      <c r="B15" s="31" t="s">
        <v>628</v>
      </c>
      <c r="C15" s="30">
        <v>4000000</v>
      </c>
      <c r="D15" s="27">
        <v>4</v>
      </c>
      <c r="E15" s="29">
        <v>14.1</v>
      </c>
      <c r="F15" s="28">
        <v>20.13</v>
      </c>
      <c r="G15" s="27">
        <v>16.126200000000001</v>
      </c>
      <c r="H15" s="26">
        <v>2</v>
      </c>
    </row>
    <row r="16" spans="1:10">
      <c r="A16" s="32" t="s">
        <v>116</v>
      </c>
      <c r="B16" s="31" t="s">
        <v>115</v>
      </c>
      <c r="C16" s="30">
        <v>27000000</v>
      </c>
      <c r="D16" s="27">
        <v>5</v>
      </c>
      <c r="E16" s="29">
        <v>4.3099999999999996</v>
      </c>
      <c r="F16" s="28">
        <v>6.1486999999999998</v>
      </c>
      <c r="G16" s="27">
        <v>5.2636000000000003</v>
      </c>
      <c r="H16" s="26">
        <v>1</v>
      </c>
    </row>
    <row r="17" spans="1:8">
      <c r="A17" s="32" t="s">
        <v>114</v>
      </c>
      <c r="B17" s="31" t="s">
        <v>113</v>
      </c>
      <c r="C17" s="30">
        <v>4500000</v>
      </c>
      <c r="D17" s="27">
        <v>5</v>
      </c>
      <c r="E17" s="29">
        <v>1.5</v>
      </c>
      <c r="F17" s="28">
        <v>2.0699999999999998</v>
      </c>
      <c r="G17" s="27">
        <v>1.9044000000000001</v>
      </c>
      <c r="H17" s="26">
        <v>1</v>
      </c>
    </row>
    <row r="18" spans="1:8">
      <c r="A18" s="32" t="s">
        <v>389</v>
      </c>
      <c r="B18" s="31" t="s">
        <v>388</v>
      </c>
      <c r="C18" s="30">
        <v>500000</v>
      </c>
      <c r="D18" s="27">
        <v>1</v>
      </c>
      <c r="E18" s="29">
        <v>4.1500000000000004</v>
      </c>
      <c r="F18" s="28">
        <v>4.1500000000000004</v>
      </c>
      <c r="G18" s="27">
        <v>4.1500000000000004</v>
      </c>
      <c r="H18" s="26">
        <v>2</v>
      </c>
    </row>
    <row r="19" spans="1:8">
      <c r="A19" s="32" t="s">
        <v>599</v>
      </c>
      <c r="B19" s="31" t="s">
        <v>598</v>
      </c>
      <c r="C19" s="30">
        <v>6000000</v>
      </c>
      <c r="D19" s="27">
        <v>2</v>
      </c>
      <c r="E19" s="29">
        <v>6.42</v>
      </c>
      <c r="F19" s="28">
        <v>6.53</v>
      </c>
      <c r="G19" s="27">
        <v>6.4749999999999996</v>
      </c>
      <c r="H19" s="26">
        <v>3</v>
      </c>
    </row>
    <row r="20" spans="1:8">
      <c r="A20" s="32" t="s">
        <v>106</v>
      </c>
      <c r="B20" s="31" t="s">
        <v>105</v>
      </c>
      <c r="C20" s="30">
        <v>1000000</v>
      </c>
      <c r="D20" s="27">
        <v>1</v>
      </c>
      <c r="E20" s="29">
        <v>11.45</v>
      </c>
      <c r="F20" s="28">
        <v>11.45</v>
      </c>
      <c r="G20" s="27">
        <v>11.45</v>
      </c>
      <c r="H20" s="26">
        <v>2</v>
      </c>
    </row>
    <row r="21" spans="1:8">
      <c r="A21" s="32" t="s">
        <v>104</v>
      </c>
      <c r="B21" s="31" t="s">
        <v>103</v>
      </c>
      <c r="C21" s="30">
        <v>6200000</v>
      </c>
      <c r="D21" s="27">
        <v>2</v>
      </c>
      <c r="E21" s="29">
        <v>17.98</v>
      </c>
      <c r="F21" s="28">
        <v>17.98</v>
      </c>
      <c r="G21" s="27">
        <v>17.98</v>
      </c>
      <c r="H21" s="26">
        <v>2</v>
      </c>
    </row>
    <row r="22" spans="1:8">
      <c r="A22" s="32" t="s">
        <v>675</v>
      </c>
      <c r="B22" s="31" t="s">
        <v>674</v>
      </c>
      <c r="C22" s="30">
        <v>1000000</v>
      </c>
      <c r="D22" s="27">
        <v>1</v>
      </c>
      <c r="E22" s="29">
        <v>20.329999999999998</v>
      </c>
      <c r="F22" s="28">
        <v>20.329999999999998</v>
      </c>
      <c r="G22" s="27">
        <v>20.329999999999998</v>
      </c>
      <c r="H22" s="26">
        <v>3</v>
      </c>
    </row>
    <row r="23" spans="1:8">
      <c r="A23" s="32" t="s">
        <v>102</v>
      </c>
      <c r="B23" s="31" t="s">
        <v>101</v>
      </c>
      <c r="C23" s="30">
        <v>1300000</v>
      </c>
      <c r="D23" s="27">
        <v>1</v>
      </c>
      <c r="E23" s="29">
        <v>13.92</v>
      </c>
      <c r="F23" s="28">
        <v>13.92</v>
      </c>
      <c r="G23" s="27">
        <v>13.92</v>
      </c>
      <c r="H23" s="26">
        <v>2</v>
      </c>
    </row>
    <row r="24" spans="1:8">
      <c r="A24" s="32" t="s">
        <v>488</v>
      </c>
      <c r="B24" s="31" t="s">
        <v>487</v>
      </c>
      <c r="C24" s="30">
        <v>500000</v>
      </c>
      <c r="D24" s="27">
        <v>1</v>
      </c>
      <c r="E24" s="29">
        <v>8.9</v>
      </c>
      <c r="F24" s="28">
        <v>8.9</v>
      </c>
      <c r="G24" s="27">
        <v>8.9</v>
      </c>
      <c r="H24" s="26">
        <v>2</v>
      </c>
    </row>
    <row r="25" spans="1:8">
      <c r="A25" s="32" t="s">
        <v>194</v>
      </c>
      <c r="B25" s="31" t="s">
        <v>193</v>
      </c>
      <c r="C25" s="30">
        <v>1500000</v>
      </c>
      <c r="D25" s="27">
        <v>1</v>
      </c>
      <c r="E25" s="29">
        <v>5.67</v>
      </c>
      <c r="F25" s="28">
        <v>5.67</v>
      </c>
      <c r="G25" s="27">
        <v>5.67</v>
      </c>
      <c r="H25" s="26">
        <v>2</v>
      </c>
    </row>
    <row r="26" spans="1:8">
      <c r="A26" s="32" t="s">
        <v>190</v>
      </c>
      <c r="B26" s="31" t="s">
        <v>189</v>
      </c>
      <c r="C26" s="30">
        <v>3700000</v>
      </c>
      <c r="D26" s="27">
        <v>3</v>
      </c>
      <c r="E26" s="29">
        <v>11.38</v>
      </c>
      <c r="F26" s="28">
        <v>12.33</v>
      </c>
      <c r="G26" s="27">
        <v>12.1503</v>
      </c>
      <c r="H26" s="26">
        <v>2</v>
      </c>
    </row>
    <row r="27" spans="1:8">
      <c r="A27" s="32" t="s">
        <v>329</v>
      </c>
      <c r="B27" s="31" t="s">
        <v>328</v>
      </c>
      <c r="C27" s="30">
        <v>200000</v>
      </c>
      <c r="D27" s="27">
        <v>1</v>
      </c>
      <c r="E27" s="29">
        <v>30.01</v>
      </c>
      <c r="F27" s="28">
        <v>30.01</v>
      </c>
      <c r="G27" s="27">
        <v>30.01</v>
      </c>
      <c r="H27" s="26">
        <v>3</v>
      </c>
    </row>
    <row r="28" spans="1:8">
      <c r="A28" s="32" t="s">
        <v>88</v>
      </c>
      <c r="B28" s="31" t="s">
        <v>87</v>
      </c>
      <c r="C28" s="30">
        <v>500000</v>
      </c>
      <c r="D28" s="27">
        <v>1</v>
      </c>
      <c r="E28" s="29">
        <v>11.36</v>
      </c>
      <c r="F28" s="28">
        <v>11.36</v>
      </c>
      <c r="G28" s="27">
        <v>11.36</v>
      </c>
      <c r="H28" s="26">
        <v>2</v>
      </c>
    </row>
    <row r="29" spans="1:8">
      <c r="A29" s="32" t="s">
        <v>304</v>
      </c>
      <c r="B29" s="31" t="s">
        <v>303</v>
      </c>
      <c r="C29" s="30">
        <v>5000000</v>
      </c>
      <c r="D29" s="27">
        <v>1</v>
      </c>
      <c r="E29" s="29">
        <v>11.26</v>
      </c>
      <c r="F29" s="28">
        <v>11.26</v>
      </c>
      <c r="G29" s="27">
        <v>11.26</v>
      </c>
      <c r="H29" s="26">
        <v>3</v>
      </c>
    </row>
    <row r="30" spans="1:8">
      <c r="A30" s="32" t="s">
        <v>84</v>
      </c>
      <c r="B30" s="31" t="s">
        <v>83</v>
      </c>
      <c r="C30" s="30">
        <v>1000000</v>
      </c>
      <c r="D30" s="27">
        <v>1</v>
      </c>
      <c r="E30" s="29">
        <v>9.0399999999999991</v>
      </c>
      <c r="F30" s="28">
        <v>9.0399999999999991</v>
      </c>
      <c r="G30" s="27">
        <v>9.0399999999999991</v>
      </c>
      <c r="H30" s="26">
        <v>1</v>
      </c>
    </row>
    <row r="31" spans="1:8">
      <c r="A31" s="32" t="s">
        <v>289</v>
      </c>
      <c r="B31" s="31" t="s">
        <v>288</v>
      </c>
      <c r="C31" s="30">
        <v>1700000</v>
      </c>
      <c r="D31" s="27">
        <v>1</v>
      </c>
      <c r="E31" s="29">
        <v>6.88</v>
      </c>
      <c r="F31" s="28">
        <v>6.88</v>
      </c>
      <c r="G31" s="27">
        <v>6.88</v>
      </c>
      <c r="H31" s="26">
        <v>2</v>
      </c>
    </row>
    <row r="32" spans="1:8">
      <c r="A32" s="32" t="s">
        <v>425</v>
      </c>
      <c r="B32" s="31" t="s">
        <v>424</v>
      </c>
      <c r="C32" s="30">
        <v>1900000</v>
      </c>
      <c r="D32" s="27">
        <v>1</v>
      </c>
      <c r="E32" s="29">
        <v>2.72</v>
      </c>
      <c r="F32" s="28">
        <v>2.72</v>
      </c>
      <c r="G32" s="27">
        <v>2.72</v>
      </c>
      <c r="H32" s="26">
        <v>1</v>
      </c>
    </row>
    <row r="33" spans="1:8">
      <c r="A33" s="32" t="s">
        <v>518</v>
      </c>
      <c r="B33" s="31" t="s">
        <v>517</v>
      </c>
      <c r="C33" s="30">
        <v>100000</v>
      </c>
      <c r="D33" s="27">
        <v>1</v>
      </c>
      <c r="E33" s="29">
        <v>15.38</v>
      </c>
      <c r="F33" s="28">
        <v>15.38</v>
      </c>
      <c r="G33" s="27">
        <v>15.38</v>
      </c>
      <c r="H33" s="26">
        <v>2</v>
      </c>
    </row>
    <row r="34" spans="1:8">
      <c r="A34" s="32" t="s">
        <v>285</v>
      </c>
      <c r="B34" s="31" t="s">
        <v>284</v>
      </c>
      <c r="C34" s="30">
        <v>300000</v>
      </c>
      <c r="D34" s="27">
        <v>1</v>
      </c>
      <c r="E34" s="29">
        <v>25.09</v>
      </c>
      <c r="F34" s="28">
        <v>25.09</v>
      </c>
      <c r="G34" s="27">
        <v>25.09</v>
      </c>
      <c r="H34" s="26">
        <v>2</v>
      </c>
    </row>
    <row r="35" spans="1:8">
      <c r="A35" s="32" t="s">
        <v>559</v>
      </c>
      <c r="B35" s="31" t="s">
        <v>558</v>
      </c>
      <c r="C35" s="30">
        <v>1700000</v>
      </c>
      <c r="D35" s="27">
        <v>3</v>
      </c>
      <c r="E35" s="29">
        <v>24.18</v>
      </c>
      <c r="F35" s="28">
        <v>27.4</v>
      </c>
      <c r="G35" s="27">
        <v>25.369399999999999</v>
      </c>
      <c r="H35" s="26">
        <v>1</v>
      </c>
    </row>
    <row r="36" spans="1:8">
      <c r="A36" s="32" t="s">
        <v>670</v>
      </c>
      <c r="B36" s="31" t="s">
        <v>669</v>
      </c>
      <c r="C36" s="30">
        <v>2100000</v>
      </c>
      <c r="D36" s="27">
        <v>2</v>
      </c>
      <c r="E36" s="29">
        <v>24.63</v>
      </c>
      <c r="F36" s="28">
        <v>25.6</v>
      </c>
      <c r="G36" s="27">
        <v>25.091899999999999</v>
      </c>
      <c r="H36" s="26">
        <v>2</v>
      </c>
    </row>
    <row r="37" spans="1:8">
      <c r="A37" s="32" t="s">
        <v>574</v>
      </c>
      <c r="B37" s="31" t="s">
        <v>573</v>
      </c>
      <c r="C37" s="30">
        <v>1000000</v>
      </c>
      <c r="D37" s="27">
        <v>2</v>
      </c>
      <c r="E37" s="29">
        <v>14.75</v>
      </c>
      <c r="F37" s="28">
        <v>15.25</v>
      </c>
      <c r="G37" s="27">
        <v>15</v>
      </c>
      <c r="H37" s="26">
        <v>3</v>
      </c>
    </row>
    <row r="38" spans="1:8">
      <c r="A38" s="32" t="s">
        <v>235</v>
      </c>
      <c r="B38" s="31" t="s">
        <v>234</v>
      </c>
      <c r="C38" s="30">
        <v>7500000</v>
      </c>
      <c r="D38" s="27">
        <v>2</v>
      </c>
      <c r="E38" s="29">
        <v>7.14</v>
      </c>
      <c r="F38" s="28">
        <v>9.6300000000000008</v>
      </c>
      <c r="G38" s="27">
        <v>7.306</v>
      </c>
      <c r="H38" s="26">
        <v>2</v>
      </c>
    </row>
    <row r="39" spans="1:8">
      <c r="A39" s="32" t="s">
        <v>233</v>
      </c>
      <c r="B39" s="31" t="s">
        <v>232</v>
      </c>
      <c r="C39" s="30">
        <v>14600000</v>
      </c>
      <c r="D39" s="27">
        <v>4</v>
      </c>
      <c r="E39" s="29">
        <v>16.920000000000002</v>
      </c>
      <c r="F39" s="28">
        <v>21.3</v>
      </c>
      <c r="G39" s="27">
        <v>18.805800000000001</v>
      </c>
      <c r="H39" s="26">
        <v>1</v>
      </c>
    </row>
    <row r="40" spans="1:8">
      <c r="A40" s="32" t="s">
        <v>461</v>
      </c>
      <c r="B40" s="31" t="s">
        <v>460</v>
      </c>
      <c r="C40" s="30">
        <v>500000</v>
      </c>
      <c r="D40" s="27">
        <v>1</v>
      </c>
      <c r="E40" s="29">
        <v>7.61</v>
      </c>
      <c r="F40" s="28">
        <v>7.61</v>
      </c>
      <c r="G40" s="27">
        <v>7.61</v>
      </c>
      <c r="H40" s="26">
        <v>1</v>
      </c>
    </row>
    <row r="41" spans="1:8">
      <c r="A41" s="32" t="s">
        <v>665</v>
      </c>
      <c r="B41" s="31" t="s">
        <v>664</v>
      </c>
      <c r="C41" s="30">
        <v>26300000</v>
      </c>
      <c r="D41" s="27">
        <v>2</v>
      </c>
      <c r="E41" s="29">
        <v>18.59</v>
      </c>
      <c r="F41" s="28">
        <v>20.72</v>
      </c>
      <c r="G41" s="27">
        <v>18.6953</v>
      </c>
      <c r="H41" s="26">
        <v>2</v>
      </c>
    </row>
    <row r="42" spans="1:8">
      <c r="A42" s="32" t="s">
        <v>681</v>
      </c>
      <c r="B42" s="31" t="s">
        <v>680</v>
      </c>
      <c r="C42" s="30">
        <v>14200000</v>
      </c>
      <c r="D42" s="27">
        <v>3</v>
      </c>
      <c r="E42" s="29">
        <v>5.5</v>
      </c>
      <c r="F42" s="28">
        <v>11.7</v>
      </c>
      <c r="G42" s="27">
        <v>6.8971999999999998</v>
      </c>
      <c r="H42" s="26">
        <v>3</v>
      </c>
    </row>
    <row r="43" spans="1:8">
      <c r="A43" s="32" t="s">
        <v>281</v>
      </c>
      <c r="B43" s="31" t="s">
        <v>280</v>
      </c>
      <c r="C43" s="30">
        <v>100000</v>
      </c>
      <c r="D43" s="27">
        <v>1</v>
      </c>
      <c r="E43" s="29">
        <v>8.18</v>
      </c>
      <c r="F43" s="28">
        <v>8.18</v>
      </c>
      <c r="G43" s="27">
        <v>8.18</v>
      </c>
      <c r="H43" s="26">
        <v>1</v>
      </c>
    </row>
    <row r="44" spans="1:8">
      <c r="A44" s="32" t="s">
        <v>524</v>
      </c>
      <c r="B44" s="31" t="s">
        <v>523</v>
      </c>
      <c r="C44" s="30">
        <v>1000000</v>
      </c>
      <c r="D44" s="27">
        <v>1</v>
      </c>
      <c r="E44" s="29">
        <v>7.41</v>
      </c>
      <c r="F44" s="28">
        <v>7.41</v>
      </c>
      <c r="G44" s="27">
        <v>7.41</v>
      </c>
      <c r="H44" s="26">
        <v>2</v>
      </c>
    </row>
    <row r="45" spans="1:8">
      <c r="A45" s="32" t="s">
        <v>571</v>
      </c>
      <c r="B45" s="31" t="s">
        <v>570</v>
      </c>
      <c r="C45" s="30">
        <v>200000</v>
      </c>
      <c r="D45" s="27">
        <v>1</v>
      </c>
      <c r="E45" s="29">
        <v>12.28</v>
      </c>
      <c r="F45" s="28">
        <v>12.28</v>
      </c>
      <c r="G45" s="27">
        <v>12.28</v>
      </c>
      <c r="H45" s="26">
        <v>3</v>
      </c>
    </row>
    <row r="46" spans="1:8">
      <c r="A46" s="32" t="s">
        <v>277</v>
      </c>
      <c r="B46" s="31" t="s">
        <v>276</v>
      </c>
      <c r="C46" s="30">
        <v>500000</v>
      </c>
      <c r="D46" s="27">
        <v>2</v>
      </c>
      <c r="E46" s="29">
        <v>3.96</v>
      </c>
      <c r="F46" s="28">
        <v>6.31</v>
      </c>
      <c r="G46" s="27">
        <v>4.9000000000000004</v>
      </c>
      <c r="H46" s="26">
        <v>2</v>
      </c>
    </row>
    <row r="47" spans="1:8">
      <c r="A47" s="32" t="s">
        <v>42</v>
      </c>
      <c r="B47" s="31" t="s">
        <v>41</v>
      </c>
      <c r="C47" s="30">
        <v>500000</v>
      </c>
      <c r="D47" s="27">
        <v>1</v>
      </c>
      <c r="E47" s="29">
        <v>9.85</v>
      </c>
      <c r="F47" s="28">
        <v>9.85</v>
      </c>
      <c r="G47" s="27">
        <v>9.85</v>
      </c>
      <c r="H47" s="26">
        <v>2</v>
      </c>
    </row>
    <row r="48" spans="1:8">
      <c r="A48" s="32" t="s">
        <v>225</v>
      </c>
      <c r="B48" s="31" t="s">
        <v>224</v>
      </c>
      <c r="C48" s="30">
        <v>500000</v>
      </c>
      <c r="D48" s="27">
        <v>1</v>
      </c>
      <c r="E48" s="29">
        <v>10.24</v>
      </c>
      <c r="F48" s="28">
        <v>10.24</v>
      </c>
      <c r="G48" s="27">
        <v>10.24</v>
      </c>
      <c r="H48" s="26">
        <v>1</v>
      </c>
    </row>
    <row r="49" spans="1:8">
      <c r="A49" s="32" t="s">
        <v>164</v>
      </c>
      <c r="B49" s="31" t="s">
        <v>163</v>
      </c>
      <c r="C49" s="30">
        <v>6500000</v>
      </c>
      <c r="D49" s="27">
        <v>3</v>
      </c>
      <c r="E49" s="29">
        <v>12.12</v>
      </c>
      <c r="F49" s="28">
        <v>14.29</v>
      </c>
      <c r="G49" s="27">
        <v>12.4038</v>
      </c>
      <c r="H49" s="26">
        <v>2</v>
      </c>
    </row>
    <row r="50" spans="1:8" ht="16.8" thickBot="1">
      <c r="A50" s="25" t="s">
        <v>219</v>
      </c>
      <c r="B50" s="24" t="s">
        <v>218</v>
      </c>
      <c r="C50" s="23">
        <v>2000000</v>
      </c>
      <c r="D50" s="20">
        <v>1</v>
      </c>
      <c r="E50" s="22">
        <v>3.45</v>
      </c>
      <c r="F50" s="21">
        <v>3.45</v>
      </c>
      <c r="G50" s="20">
        <v>3.45</v>
      </c>
      <c r="H50" s="19">
        <v>2</v>
      </c>
    </row>
    <row r="51" spans="1:8" ht="16.8" thickBot="1">
      <c r="A51" s="16" t="s">
        <v>36</v>
      </c>
      <c r="B51" s="15"/>
      <c r="C51" s="18">
        <f>SUM(C5:C50)</f>
        <v>186400000</v>
      </c>
      <c r="D51" s="17">
        <f>SUM(D5:D50)</f>
        <v>84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BB2B3-807D-41C0-8C99-1BA8E085AB56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683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621</v>
      </c>
      <c r="B5" s="38" t="s">
        <v>620</v>
      </c>
      <c r="C5" s="37">
        <v>700000</v>
      </c>
      <c r="D5" s="34">
        <v>2</v>
      </c>
      <c r="E5" s="36">
        <v>10.08</v>
      </c>
      <c r="F5" s="35">
        <v>10.18</v>
      </c>
      <c r="G5" s="34">
        <v>10.1371</v>
      </c>
      <c r="H5" s="33">
        <v>2</v>
      </c>
    </row>
    <row r="6" spans="1:10">
      <c r="A6" s="32" t="s">
        <v>140</v>
      </c>
      <c r="B6" s="31" t="s">
        <v>139</v>
      </c>
      <c r="C6" s="30">
        <v>1000000</v>
      </c>
      <c r="D6" s="27">
        <v>1</v>
      </c>
      <c r="E6" s="29">
        <v>19.62</v>
      </c>
      <c r="F6" s="28">
        <v>19.62</v>
      </c>
      <c r="G6" s="27">
        <v>19.62</v>
      </c>
      <c r="H6" s="26">
        <v>3</v>
      </c>
    </row>
    <row r="7" spans="1:10">
      <c r="A7" s="32" t="s">
        <v>342</v>
      </c>
      <c r="B7" s="31" t="s">
        <v>341</v>
      </c>
      <c r="C7" s="30">
        <v>100000</v>
      </c>
      <c r="D7" s="27">
        <v>1</v>
      </c>
      <c r="E7" s="29">
        <v>379.65</v>
      </c>
      <c r="F7" s="28">
        <v>379.65</v>
      </c>
      <c r="G7" s="27">
        <v>379.65</v>
      </c>
      <c r="H7" s="26">
        <v>2</v>
      </c>
    </row>
    <row r="8" spans="1:10">
      <c r="A8" s="32" t="s">
        <v>136</v>
      </c>
      <c r="B8" s="31" t="s">
        <v>135</v>
      </c>
      <c r="C8" s="30">
        <v>4000000</v>
      </c>
      <c r="D8" s="27">
        <v>3</v>
      </c>
      <c r="E8" s="29">
        <v>2.11</v>
      </c>
      <c r="F8" s="28">
        <v>2.15</v>
      </c>
      <c r="G8" s="27">
        <v>2.13</v>
      </c>
      <c r="H8" s="26">
        <v>2</v>
      </c>
    </row>
    <row r="9" spans="1:10">
      <c r="A9" s="32" t="s">
        <v>134</v>
      </c>
      <c r="B9" s="31" t="s">
        <v>133</v>
      </c>
      <c r="C9" s="30">
        <v>5300000</v>
      </c>
      <c r="D9" s="27">
        <v>1</v>
      </c>
      <c r="E9" s="29">
        <v>3.95</v>
      </c>
      <c r="F9" s="28">
        <v>3.95</v>
      </c>
      <c r="G9" s="27">
        <v>3.95</v>
      </c>
      <c r="H9" s="26">
        <v>1</v>
      </c>
    </row>
    <row r="10" spans="1:10">
      <c r="A10" s="32" t="s">
        <v>132</v>
      </c>
      <c r="B10" s="31" t="s">
        <v>131</v>
      </c>
      <c r="C10" s="30">
        <v>46700000</v>
      </c>
      <c r="D10" s="27">
        <v>9</v>
      </c>
      <c r="E10" s="29">
        <v>6.069</v>
      </c>
      <c r="F10" s="28">
        <v>7.15</v>
      </c>
      <c r="G10" s="27">
        <v>6.5307000000000004</v>
      </c>
      <c r="H10" s="26">
        <v>2</v>
      </c>
    </row>
    <row r="11" spans="1:10">
      <c r="A11" s="32" t="s">
        <v>607</v>
      </c>
      <c r="B11" s="31" t="s">
        <v>606</v>
      </c>
      <c r="C11" s="30">
        <v>3200000</v>
      </c>
      <c r="D11" s="27">
        <v>3</v>
      </c>
      <c r="E11" s="29">
        <v>16.54</v>
      </c>
      <c r="F11" s="28">
        <v>21.94</v>
      </c>
      <c r="G11" s="27">
        <v>18.5062</v>
      </c>
      <c r="H11" s="26">
        <v>3</v>
      </c>
    </row>
    <row r="12" spans="1:10">
      <c r="A12" s="32" t="s">
        <v>605</v>
      </c>
      <c r="B12" s="31" t="s">
        <v>604</v>
      </c>
      <c r="C12" s="30">
        <v>2000000</v>
      </c>
      <c r="D12" s="27">
        <v>2</v>
      </c>
      <c r="E12" s="29">
        <v>23.13</v>
      </c>
      <c r="F12" s="28">
        <v>23.13</v>
      </c>
      <c r="G12" s="27">
        <v>23.13</v>
      </c>
      <c r="H12" s="26">
        <v>2</v>
      </c>
    </row>
    <row r="13" spans="1:10">
      <c r="A13" s="32" t="s">
        <v>624</v>
      </c>
      <c r="B13" s="31" t="s">
        <v>623</v>
      </c>
      <c r="C13" s="30">
        <v>3000000</v>
      </c>
      <c r="D13" s="27">
        <v>1</v>
      </c>
      <c r="E13" s="29">
        <v>17.03</v>
      </c>
      <c r="F13" s="28">
        <v>17.03</v>
      </c>
      <c r="G13" s="27">
        <v>17.03</v>
      </c>
      <c r="H13" s="26">
        <v>3</v>
      </c>
    </row>
    <row r="14" spans="1:10">
      <c r="A14" s="32" t="s">
        <v>210</v>
      </c>
      <c r="B14" s="31" t="s">
        <v>209</v>
      </c>
      <c r="C14" s="30">
        <v>5000000</v>
      </c>
      <c r="D14" s="27">
        <v>1</v>
      </c>
      <c r="E14" s="29">
        <v>9.69</v>
      </c>
      <c r="F14" s="28">
        <v>9.69</v>
      </c>
      <c r="G14" s="27">
        <v>9.69</v>
      </c>
      <c r="H14" s="26">
        <v>1</v>
      </c>
    </row>
    <row r="15" spans="1:10">
      <c r="A15" s="32" t="s">
        <v>315</v>
      </c>
      <c r="B15" s="31" t="s">
        <v>314</v>
      </c>
      <c r="C15" s="30">
        <v>500000</v>
      </c>
      <c r="D15" s="27">
        <v>1</v>
      </c>
      <c r="E15" s="29">
        <v>5.12</v>
      </c>
      <c r="F15" s="28">
        <v>5.12</v>
      </c>
      <c r="G15" s="27">
        <v>5.12</v>
      </c>
      <c r="H15" s="26">
        <v>3</v>
      </c>
    </row>
    <row r="16" spans="1:10">
      <c r="A16" s="32" t="s">
        <v>206</v>
      </c>
      <c r="B16" s="31" t="s">
        <v>205</v>
      </c>
      <c r="C16" s="30">
        <v>300000</v>
      </c>
      <c r="D16" s="27">
        <v>1</v>
      </c>
      <c r="E16" s="29">
        <v>2.4500000000000002</v>
      </c>
      <c r="F16" s="28">
        <v>2.4500000000000002</v>
      </c>
      <c r="G16" s="27">
        <v>2.4500000000000002</v>
      </c>
      <c r="H16" s="26">
        <v>2</v>
      </c>
    </row>
    <row r="17" spans="1:8">
      <c r="A17" s="32" t="s">
        <v>118</v>
      </c>
      <c r="B17" s="31" t="s">
        <v>117</v>
      </c>
      <c r="C17" s="30">
        <v>2000000</v>
      </c>
      <c r="D17" s="27">
        <v>2</v>
      </c>
      <c r="E17" s="29">
        <v>3.85</v>
      </c>
      <c r="F17" s="28">
        <v>4.359</v>
      </c>
      <c r="G17" s="27">
        <v>4.1044999999999998</v>
      </c>
      <c r="H17" s="26">
        <v>3</v>
      </c>
    </row>
    <row r="18" spans="1:8">
      <c r="A18" s="32" t="s">
        <v>378</v>
      </c>
      <c r="B18" s="31" t="s">
        <v>377</v>
      </c>
      <c r="C18" s="30">
        <v>300000</v>
      </c>
      <c r="D18" s="27">
        <v>1</v>
      </c>
      <c r="E18" s="29">
        <v>10.67</v>
      </c>
      <c r="F18" s="28">
        <v>10.67</v>
      </c>
      <c r="G18" s="27">
        <v>10.67</v>
      </c>
      <c r="H18" s="26">
        <v>3</v>
      </c>
    </row>
    <row r="19" spans="1:8">
      <c r="A19" s="32" t="s">
        <v>629</v>
      </c>
      <c r="B19" s="31" t="s">
        <v>628</v>
      </c>
      <c r="C19" s="30">
        <v>1700000</v>
      </c>
      <c r="D19" s="27">
        <v>3</v>
      </c>
      <c r="E19" s="29">
        <v>11.2</v>
      </c>
      <c r="F19" s="28">
        <v>12.55</v>
      </c>
      <c r="G19" s="27">
        <v>11.774100000000001</v>
      </c>
      <c r="H19" s="26">
        <v>2</v>
      </c>
    </row>
    <row r="20" spans="1:8">
      <c r="A20" s="32" t="s">
        <v>116</v>
      </c>
      <c r="B20" s="31" t="s">
        <v>115</v>
      </c>
      <c r="C20" s="30">
        <v>9400000</v>
      </c>
      <c r="D20" s="27">
        <v>2</v>
      </c>
      <c r="E20" s="29">
        <v>5.59</v>
      </c>
      <c r="F20" s="28">
        <v>6.2133000000000003</v>
      </c>
      <c r="G20" s="27">
        <v>6.1867999999999999</v>
      </c>
      <c r="H20" s="26">
        <v>1</v>
      </c>
    </row>
    <row r="21" spans="1:8">
      <c r="A21" s="32" t="s">
        <v>114</v>
      </c>
      <c r="B21" s="31" t="s">
        <v>113</v>
      </c>
      <c r="C21" s="30">
        <v>4000000</v>
      </c>
      <c r="D21" s="27">
        <v>2</v>
      </c>
      <c r="E21" s="29">
        <v>2</v>
      </c>
      <c r="F21" s="28">
        <v>2.052</v>
      </c>
      <c r="G21" s="27">
        <v>2.0390000000000001</v>
      </c>
      <c r="H21" s="26">
        <v>1</v>
      </c>
    </row>
    <row r="22" spans="1:8">
      <c r="A22" s="32" t="s">
        <v>112</v>
      </c>
      <c r="B22" s="31" t="s">
        <v>111</v>
      </c>
      <c r="C22" s="30">
        <v>1000000</v>
      </c>
      <c r="D22" s="27">
        <v>1</v>
      </c>
      <c r="E22" s="29">
        <v>8.89</v>
      </c>
      <c r="F22" s="28">
        <v>8.89</v>
      </c>
      <c r="G22" s="27">
        <v>8.89</v>
      </c>
      <c r="H22" s="26">
        <v>2</v>
      </c>
    </row>
    <row r="23" spans="1:8">
      <c r="A23" s="32" t="s">
        <v>104</v>
      </c>
      <c r="B23" s="31" t="s">
        <v>103</v>
      </c>
      <c r="C23" s="30">
        <v>3500000</v>
      </c>
      <c r="D23" s="27">
        <v>1</v>
      </c>
      <c r="E23" s="29">
        <v>18</v>
      </c>
      <c r="F23" s="28">
        <v>18</v>
      </c>
      <c r="G23" s="27">
        <v>18</v>
      </c>
      <c r="H23" s="26">
        <v>2</v>
      </c>
    </row>
    <row r="24" spans="1:8">
      <c r="A24" s="32" t="s">
        <v>675</v>
      </c>
      <c r="B24" s="31" t="s">
        <v>674</v>
      </c>
      <c r="C24" s="30">
        <v>2000000</v>
      </c>
      <c r="D24" s="27">
        <v>1</v>
      </c>
      <c r="E24" s="29">
        <v>20.100000000000001</v>
      </c>
      <c r="F24" s="28">
        <v>20.100000000000001</v>
      </c>
      <c r="G24" s="27">
        <v>20.100000000000001</v>
      </c>
      <c r="H24" s="26">
        <v>3</v>
      </c>
    </row>
    <row r="25" spans="1:8">
      <c r="A25" s="32" t="s">
        <v>194</v>
      </c>
      <c r="B25" s="31" t="s">
        <v>193</v>
      </c>
      <c r="C25" s="30">
        <v>1500000</v>
      </c>
      <c r="D25" s="27">
        <v>3</v>
      </c>
      <c r="E25" s="29">
        <v>5.93</v>
      </c>
      <c r="F25" s="28">
        <v>5.98</v>
      </c>
      <c r="G25" s="27">
        <v>5.9633000000000003</v>
      </c>
      <c r="H25" s="26">
        <v>2</v>
      </c>
    </row>
    <row r="26" spans="1:8">
      <c r="A26" s="32" t="s">
        <v>376</v>
      </c>
      <c r="B26" s="31" t="s">
        <v>375</v>
      </c>
      <c r="C26" s="30">
        <v>500000</v>
      </c>
      <c r="D26" s="27">
        <v>1</v>
      </c>
      <c r="E26" s="29">
        <v>19.7</v>
      </c>
      <c r="F26" s="28">
        <v>19.7</v>
      </c>
      <c r="G26" s="27">
        <v>19.7</v>
      </c>
      <c r="H26" s="26">
        <v>1</v>
      </c>
    </row>
    <row r="27" spans="1:8">
      <c r="A27" s="32" t="s">
        <v>92</v>
      </c>
      <c r="B27" s="31" t="s">
        <v>91</v>
      </c>
      <c r="C27" s="30">
        <v>3000000</v>
      </c>
      <c r="D27" s="27">
        <v>1</v>
      </c>
      <c r="E27" s="29">
        <v>13.8</v>
      </c>
      <c r="F27" s="28">
        <v>13.8</v>
      </c>
      <c r="G27" s="27">
        <v>13.8</v>
      </c>
      <c r="H27" s="26">
        <v>2</v>
      </c>
    </row>
    <row r="28" spans="1:8">
      <c r="A28" s="32" t="s">
        <v>245</v>
      </c>
      <c r="B28" s="31" t="s">
        <v>244</v>
      </c>
      <c r="C28" s="30">
        <v>200000</v>
      </c>
      <c r="D28" s="27">
        <v>1</v>
      </c>
      <c r="E28" s="29">
        <v>26.4</v>
      </c>
      <c r="F28" s="28">
        <v>26.4</v>
      </c>
      <c r="G28" s="27">
        <v>26.4</v>
      </c>
      <c r="H28" s="26">
        <v>2</v>
      </c>
    </row>
    <row r="29" spans="1:8">
      <c r="A29" s="32" t="s">
        <v>88</v>
      </c>
      <c r="B29" s="31" t="s">
        <v>87</v>
      </c>
      <c r="C29" s="30">
        <v>1600000</v>
      </c>
      <c r="D29" s="27">
        <v>1</v>
      </c>
      <c r="E29" s="29">
        <v>9.75</v>
      </c>
      <c r="F29" s="28">
        <v>9.75</v>
      </c>
      <c r="G29" s="27">
        <v>9.75</v>
      </c>
      <c r="H29" s="26">
        <v>2</v>
      </c>
    </row>
    <row r="30" spans="1:8">
      <c r="A30" s="32" t="s">
        <v>660</v>
      </c>
      <c r="B30" s="31" t="s">
        <v>659</v>
      </c>
      <c r="C30" s="30">
        <v>1900000</v>
      </c>
      <c r="D30" s="27">
        <v>3</v>
      </c>
      <c r="E30" s="29">
        <v>20.94</v>
      </c>
      <c r="F30" s="28">
        <v>21.54</v>
      </c>
      <c r="G30" s="27">
        <v>21.2895</v>
      </c>
      <c r="H30" s="26">
        <v>2</v>
      </c>
    </row>
    <row r="31" spans="1:8">
      <c r="A31" s="32" t="s">
        <v>304</v>
      </c>
      <c r="B31" s="31" t="s">
        <v>303</v>
      </c>
      <c r="C31" s="30">
        <v>4100000</v>
      </c>
      <c r="D31" s="27">
        <v>3</v>
      </c>
      <c r="E31" s="29">
        <v>11.78</v>
      </c>
      <c r="F31" s="28">
        <v>12.32</v>
      </c>
      <c r="G31" s="27">
        <v>12.043900000000001</v>
      </c>
      <c r="H31" s="26">
        <v>3</v>
      </c>
    </row>
    <row r="32" spans="1:8">
      <c r="A32" s="32" t="s">
        <v>239</v>
      </c>
      <c r="B32" s="31" t="s">
        <v>238</v>
      </c>
      <c r="C32" s="30">
        <v>8000000</v>
      </c>
      <c r="D32" s="27">
        <v>3</v>
      </c>
      <c r="E32" s="29">
        <v>0.38</v>
      </c>
      <c r="F32" s="28">
        <v>0.43</v>
      </c>
      <c r="G32" s="27">
        <v>0.41120000000000001</v>
      </c>
      <c r="H32" s="26">
        <v>1</v>
      </c>
    </row>
    <row r="33" spans="1:8">
      <c r="A33" s="32" t="s">
        <v>84</v>
      </c>
      <c r="B33" s="31" t="s">
        <v>83</v>
      </c>
      <c r="C33" s="30">
        <v>1000000</v>
      </c>
      <c r="D33" s="27">
        <v>1</v>
      </c>
      <c r="E33" s="29">
        <v>9.11</v>
      </c>
      <c r="F33" s="28">
        <v>9.11</v>
      </c>
      <c r="G33" s="27">
        <v>9.11</v>
      </c>
      <c r="H33" s="26">
        <v>1</v>
      </c>
    </row>
    <row r="34" spans="1:8">
      <c r="A34" s="32" t="s">
        <v>425</v>
      </c>
      <c r="B34" s="31" t="s">
        <v>424</v>
      </c>
      <c r="C34" s="30">
        <v>13100000</v>
      </c>
      <c r="D34" s="27">
        <v>3</v>
      </c>
      <c r="E34" s="29">
        <v>11.7</v>
      </c>
      <c r="F34" s="28">
        <v>14.2</v>
      </c>
      <c r="G34" s="27">
        <v>11.795400000000001</v>
      </c>
      <c r="H34" s="26">
        <v>1</v>
      </c>
    </row>
    <row r="35" spans="1:8">
      <c r="A35" s="32" t="s">
        <v>518</v>
      </c>
      <c r="B35" s="31" t="s">
        <v>517</v>
      </c>
      <c r="C35" s="30">
        <v>100000</v>
      </c>
      <c r="D35" s="27">
        <v>1</v>
      </c>
      <c r="E35" s="29">
        <v>14.18</v>
      </c>
      <c r="F35" s="28">
        <v>14.18</v>
      </c>
      <c r="G35" s="27">
        <v>14.18</v>
      </c>
      <c r="H35" s="26">
        <v>2</v>
      </c>
    </row>
    <row r="36" spans="1:8">
      <c r="A36" s="32" t="s">
        <v>559</v>
      </c>
      <c r="B36" s="31" t="s">
        <v>558</v>
      </c>
      <c r="C36" s="30">
        <v>1300000</v>
      </c>
      <c r="D36" s="27">
        <v>2</v>
      </c>
      <c r="E36" s="29">
        <v>22.39</v>
      </c>
      <c r="F36" s="28">
        <v>24.74</v>
      </c>
      <c r="G36" s="27">
        <v>24.378499999999999</v>
      </c>
      <c r="H36" s="26">
        <v>1</v>
      </c>
    </row>
    <row r="37" spans="1:8">
      <c r="A37" s="32" t="s">
        <v>652</v>
      </c>
      <c r="B37" s="31" t="s">
        <v>651</v>
      </c>
      <c r="C37" s="30">
        <v>5000000</v>
      </c>
      <c r="D37" s="27">
        <v>1</v>
      </c>
      <c r="E37" s="29">
        <v>6.6180000000000003</v>
      </c>
      <c r="F37" s="28">
        <v>6.6180000000000003</v>
      </c>
      <c r="G37" s="27">
        <v>6.6180000000000003</v>
      </c>
      <c r="H37" s="26">
        <v>2</v>
      </c>
    </row>
    <row r="38" spans="1:8">
      <c r="A38" s="32" t="s">
        <v>670</v>
      </c>
      <c r="B38" s="31" t="s">
        <v>669</v>
      </c>
      <c r="C38" s="30">
        <v>100000</v>
      </c>
      <c r="D38" s="27">
        <v>1</v>
      </c>
      <c r="E38" s="29">
        <v>27.55</v>
      </c>
      <c r="F38" s="28">
        <v>27.55</v>
      </c>
      <c r="G38" s="27">
        <v>27.55</v>
      </c>
      <c r="H38" s="26">
        <v>2</v>
      </c>
    </row>
    <row r="39" spans="1:8">
      <c r="A39" s="32" t="s">
        <v>574</v>
      </c>
      <c r="B39" s="31" t="s">
        <v>573</v>
      </c>
      <c r="C39" s="30">
        <v>10100000</v>
      </c>
      <c r="D39" s="27">
        <v>1</v>
      </c>
      <c r="E39" s="29">
        <v>15.45</v>
      </c>
      <c r="F39" s="28">
        <v>15.45</v>
      </c>
      <c r="G39" s="27">
        <v>15.45</v>
      </c>
      <c r="H39" s="26">
        <v>3</v>
      </c>
    </row>
    <row r="40" spans="1:8">
      <c r="A40" s="32" t="s">
        <v>233</v>
      </c>
      <c r="B40" s="31" t="s">
        <v>232</v>
      </c>
      <c r="C40" s="30">
        <v>19900000</v>
      </c>
      <c r="D40" s="27">
        <v>6</v>
      </c>
      <c r="E40" s="29">
        <v>19.38</v>
      </c>
      <c r="F40" s="28">
        <v>25.42</v>
      </c>
      <c r="G40" s="27">
        <v>23.4742</v>
      </c>
      <c r="H40" s="26">
        <v>1</v>
      </c>
    </row>
    <row r="41" spans="1:8">
      <c r="A41" s="32" t="s">
        <v>70</v>
      </c>
      <c r="B41" s="31" t="s">
        <v>69</v>
      </c>
      <c r="C41" s="30">
        <v>3000000</v>
      </c>
      <c r="D41" s="27">
        <v>1</v>
      </c>
      <c r="E41" s="29">
        <v>3.42</v>
      </c>
      <c r="F41" s="28">
        <v>3.42</v>
      </c>
      <c r="G41" s="27">
        <v>3.42</v>
      </c>
      <c r="H41" s="26">
        <v>1</v>
      </c>
    </row>
    <row r="42" spans="1:8">
      <c r="A42" s="32" t="s">
        <v>665</v>
      </c>
      <c r="B42" s="31" t="s">
        <v>664</v>
      </c>
      <c r="C42" s="30">
        <v>100000</v>
      </c>
      <c r="D42" s="27">
        <v>1</v>
      </c>
      <c r="E42" s="29">
        <v>20.61</v>
      </c>
      <c r="F42" s="28">
        <v>20.61</v>
      </c>
      <c r="G42" s="27">
        <v>20.61</v>
      </c>
      <c r="H42" s="26">
        <v>2</v>
      </c>
    </row>
    <row r="43" spans="1:8">
      <c r="A43" s="32" t="s">
        <v>385</v>
      </c>
      <c r="B43" s="31" t="s">
        <v>384</v>
      </c>
      <c r="C43" s="30">
        <v>300000</v>
      </c>
      <c r="D43" s="27">
        <v>1</v>
      </c>
      <c r="E43" s="29">
        <v>8.64</v>
      </c>
      <c r="F43" s="28">
        <v>8.64</v>
      </c>
      <c r="G43" s="27">
        <v>8.64</v>
      </c>
      <c r="H43" s="26">
        <v>3</v>
      </c>
    </row>
    <row r="44" spans="1:8">
      <c r="A44" s="32" t="s">
        <v>322</v>
      </c>
      <c r="B44" s="31" t="s">
        <v>321</v>
      </c>
      <c r="C44" s="30">
        <v>800000</v>
      </c>
      <c r="D44" s="27">
        <v>1</v>
      </c>
      <c r="E44" s="29">
        <v>2.5</v>
      </c>
      <c r="F44" s="28">
        <v>2.5</v>
      </c>
      <c r="G44" s="27">
        <v>2.5</v>
      </c>
      <c r="H44" s="26">
        <v>2</v>
      </c>
    </row>
    <row r="45" spans="1:8">
      <c r="A45" s="32" t="s">
        <v>681</v>
      </c>
      <c r="B45" s="31" t="s">
        <v>680</v>
      </c>
      <c r="C45" s="30">
        <v>64900000</v>
      </c>
      <c r="D45" s="27">
        <v>10</v>
      </c>
      <c r="E45" s="29">
        <v>11.5</v>
      </c>
      <c r="F45" s="28">
        <v>15.38</v>
      </c>
      <c r="G45" s="27">
        <v>12.921900000000001</v>
      </c>
      <c r="H45" s="26">
        <v>3</v>
      </c>
    </row>
    <row r="46" spans="1:8">
      <c r="A46" s="32" t="s">
        <v>277</v>
      </c>
      <c r="B46" s="31" t="s">
        <v>276</v>
      </c>
      <c r="C46" s="30">
        <v>100000</v>
      </c>
      <c r="D46" s="27">
        <v>1</v>
      </c>
      <c r="E46" s="29">
        <v>3.48</v>
      </c>
      <c r="F46" s="28">
        <v>3.48</v>
      </c>
      <c r="G46" s="27">
        <v>3.48</v>
      </c>
      <c r="H46" s="26">
        <v>2</v>
      </c>
    </row>
    <row r="47" spans="1:8">
      <c r="A47" s="32" t="s">
        <v>42</v>
      </c>
      <c r="B47" s="31" t="s">
        <v>41</v>
      </c>
      <c r="C47" s="30">
        <v>500000</v>
      </c>
      <c r="D47" s="27">
        <v>1</v>
      </c>
      <c r="E47" s="29">
        <v>8.01</v>
      </c>
      <c r="F47" s="28">
        <v>8.01</v>
      </c>
      <c r="G47" s="27">
        <v>8.01</v>
      </c>
      <c r="H47" s="26">
        <v>2</v>
      </c>
    </row>
    <row r="48" spans="1:8">
      <c r="A48" s="32" t="s">
        <v>223</v>
      </c>
      <c r="B48" s="31" t="s">
        <v>222</v>
      </c>
      <c r="C48" s="30">
        <v>500000</v>
      </c>
      <c r="D48" s="27">
        <v>1</v>
      </c>
      <c r="E48" s="29">
        <v>2.57</v>
      </c>
      <c r="F48" s="28">
        <v>2.57</v>
      </c>
      <c r="G48" s="27">
        <v>2.57</v>
      </c>
      <c r="H48" s="26">
        <v>2</v>
      </c>
    </row>
    <row r="49" spans="1:8" ht="16.8" thickBot="1">
      <c r="A49" s="25" t="s">
        <v>260</v>
      </c>
      <c r="B49" s="24" t="s">
        <v>259</v>
      </c>
      <c r="C49" s="23">
        <v>1200000</v>
      </c>
      <c r="D49" s="20">
        <v>1</v>
      </c>
      <c r="E49" s="22">
        <v>14.02</v>
      </c>
      <c r="F49" s="21">
        <v>14.02</v>
      </c>
      <c r="G49" s="20">
        <v>14.02</v>
      </c>
      <c r="H49" s="19">
        <v>2</v>
      </c>
    </row>
    <row r="50" spans="1:8" ht="16.8" thickBot="1">
      <c r="A50" s="16" t="s">
        <v>36</v>
      </c>
      <c r="B50" s="15"/>
      <c r="C50" s="18">
        <f>SUM(C5:C49)</f>
        <v>238500000</v>
      </c>
      <c r="D50" s="17">
        <f>SUM(D5:D49)</f>
        <v>89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B4FF-C514-496F-A0F7-7B2819D64545}"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686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272</v>
      </c>
      <c r="B5" s="38" t="s">
        <v>271</v>
      </c>
      <c r="C5" s="37">
        <v>1000000</v>
      </c>
      <c r="D5" s="34">
        <v>1</v>
      </c>
      <c r="E5" s="36">
        <v>5.26</v>
      </c>
      <c r="F5" s="35">
        <v>5.26</v>
      </c>
      <c r="G5" s="34">
        <v>5.26</v>
      </c>
      <c r="H5" s="33">
        <v>1</v>
      </c>
    </row>
    <row r="6" spans="1:10">
      <c r="A6" s="32" t="s">
        <v>477</v>
      </c>
      <c r="B6" s="31" t="s">
        <v>476</v>
      </c>
      <c r="C6" s="30">
        <v>26000000</v>
      </c>
      <c r="D6" s="27">
        <v>3</v>
      </c>
      <c r="E6" s="29">
        <v>3.19</v>
      </c>
      <c r="F6" s="28">
        <v>61.48</v>
      </c>
      <c r="G6" s="27">
        <v>7.67</v>
      </c>
      <c r="H6" s="26">
        <v>1</v>
      </c>
    </row>
    <row r="7" spans="1:10">
      <c r="A7" s="32" t="s">
        <v>621</v>
      </c>
      <c r="B7" s="31" t="s">
        <v>620</v>
      </c>
      <c r="C7" s="30">
        <v>2000000</v>
      </c>
      <c r="D7" s="27">
        <v>1</v>
      </c>
      <c r="E7" s="29">
        <v>10.1</v>
      </c>
      <c r="F7" s="28">
        <v>10.1</v>
      </c>
      <c r="G7" s="27">
        <v>10.1</v>
      </c>
      <c r="H7" s="26">
        <v>2</v>
      </c>
    </row>
    <row r="8" spans="1:10">
      <c r="A8" s="32" t="s">
        <v>140</v>
      </c>
      <c r="B8" s="31" t="s">
        <v>139</v>
      </c>
      <c r="C8" s="30">
        <v>5300000</v>
      </c>
      <c r="D8" s="27">
        <v>4</v>
      </c>
      <c r="E8" s="29">
        <v>19.600000000000001</v>
      </c>
      <c r="F8" s="28">
        <v>21.15</v>
      </c>
      <c r="G8" s="27">
        <v>20.7987</v>
      </c>
      <c r="H8" s="26">
        <v>3</v>
      </c>
    </row>
    <row r="9" spans="1:10">
      <c r="A9" s="32" t="s">
        <v>132</v>
      </c>
      <c r="B9" s="31" t="s">
        <v>131</v>
      </c>
      <c r="C9" s="30">
        <v>8000000</v>
      </c>
      <c r="D9" s="27">
        <v>2</v>
      </c>
      <c r="E9" s="29">
        <v>7.09</v>
      </c>
      <c r="F9" s="28">
        <v>7.13</v>
      </c>
      <c r="G9" s="27">
        <v>7.12</v>
      </c>
      <c r="H9" s="26">
        <v>2</v>
      </c>
    </row>
    <row r="10" spans="1:10">
      <c r="A10" s="32" t="s">
        <v>607</v>
      </c>
      <c r="B10" s="31" t="s">
        <v>606</v>
      </c>
      <c r="C10" s="30">
        <v>11000000</v>
      </c>
      <c r="D10" s="27">
        <v>2</v>
      </c>
      <c r="E10" s="29">
        <v>20.337</v>
      </c>
      <c r="F10" s="28">
        <v>20.337</v>
      </c>
      <c r="G10" s="27">
        <v>20.337</v>
      </c>
      <c r="H10" s="26">
        <v>3</v>
      </c>
    </row>
    <row r="11" spans="1:10">
      <c r="A11" s="32" t="s">
        <v>605</v>
      </c>
      <c r="B11" s="31" t="s">
        <v>604</v>
      </c>
      <c r="C11" s="30">
        <v>300000</v>
      </c>
      <c r="D11" s="27">
        <v>1</v>
      </c>
      <c r="E11" s="29">
        <v>13</v>
      </c>
      <c r="F11" s="28">
        <v>13</v>
      </c>
      <c r="G11" s="27">
        <v>13</v>
      </c>
      <c r="H11" s="26">
        <v>2</v>
      </c>
    </row>
    <row r="12" spans="1:10">
      <c r="A12" s="32" t="s">
        <v>624</v>
      </c>
      <c r="B12" s="31" t="s">
        <v>623</v>
      </c>
      <c r="C12" s="30">
        <v>2300000</v>
      </c>
      <c r="D12" s="27">
        <v>2</v>
      </c>
      <c r="E12" s="29">
        <v>15.02</v>
      </c>
      <c r="F12" s="28">
        <v>15.32</v>
      </c>
      <c r="G12" s="27">
        <v>15.2157</v>
      </c>
      <c r="H12" s="26">
        <v>3</v>
      </c>
    </row>
    <row r="13" spans="1:10">
      <c r="A13" s="32" t="s">
        <v>210</v>
      </c>
      <c r="B13" s="31" t="s">
        <v>209</v>
      </c>
      <c r="C13" s="30">
        <v>3200000</v>
      </c>
      <c r="D13" s="27">
        <v>1</v>
      </c>
      <c r="E13" s="29">
        <v>10.26</v>
      </c>
      <c r="F13" s="28">
        <v>10.26</v>
      </c>
      <c r="G13" s="27">
        <v>10.26</v>
      </c>
      <c r="H13" s="26">
        <v>1</v>
      </c>
    </row>
    <row r="14" spans="1:10">
      <c r="A14" s="32" t="s">
        <v>533</v>
      </c>
      <c r="B14" s="31" t="s">
        <v>532</v>
      </c>
      <c r="C14" s="30">
        <v>500000</v>
      </c>
      <c r="D14" s="27">
        <v>1</v>
      </c>
      <c r="E14" s="29">
        <v>9.94</v>
      </c>
      <c r="F14" s="28">
        <v>9.94</v>
      </c>
      <c r="G14" s="27">
        <v>9.94</v>
      </c>
      <c r="H14" s="26">
        <v>3</v>
      </c>
    </row>
    <row r="15" spans="1:10">
      <c r="A15" s="32" t="s">
        <v>331</v>
      </c>
      <c r="B15" s="31" t="s">
        <v>330</v>
      </c>
      <c r="C15" s="30">
        <v>1000000</v>
      </c>
      <c r="D15" s="27">
        <v>1</v>
      </c>
      <c r="E15" s="29">
        <v>5.99</v>
      </c>
      <c r="F15" s="28">
        <v>5.99</v>
      </c>
      <c r="G15" s="27">
        <v>5.99</v>
      </c>
      <c r="H15" s="26">
        <v>3</v>
      </c>
    </row>
    <row r="16" spans="1:10">
      <c r="A16" s="32" t="s">
        <v>356</v>
      </c>
      <c r="B16" s="31" t="s">
        <v>355</v>
      </c>
      <c r="C16" s="30">
        <v>72400000</v>
      </c>
      <c r="D16" s="27">
        <v>9</v>
      </c>
      <c r="E16" s="29">
        <v>0</v>
      </c>
      <c r="F16" s="28">
        <v>0</v>
      </c>
      <c r="G16" s="27">
        <v>0</v>
      </c>
      <c r="H16" s="26">
        <v>1</v>
      </c>
    </row>
    <row r="17" spans="1:8">
      <c r="A17" s="32" t="s">
        <v>120</v>
      </c>
      <c r="B17" s="31" t="s">
        <v>119</v>
      </c>
      <c r="C17" s="30">
        <v>2000000</v>
      </c>
      <c r="D17" s="27">
        <v>1</v>
      </c>
      <c r="E17" s="29">
        <v>3.59</v>
      </c>
      <c r="F17" s="28">
        <v>3.59</v>
      </c>
      <c r="G17" s="27">
        <v>3.59</v>
      </c>
      <c r="H17" s="26">
        <v>2</v>
      </c>
    </row>
    <row r="18" spans="1:8">
      <c r="A18" s="32" t="s">
        <v>118</v>
      </c>
      <c r="B18" s="31" t="s">
        <v>117</v>
      </c>
      <c r="C18" s="30">
        <v>6200000</v>
      </c>
      <c r="D18" s="27">
        <v>3</v>
      </c>
      <c r="E18" s="29">
        <v>3.8</v>
      </c>
      <c r="F18" s="28">
        <v>3.86</v>
      </c>
      <c r="G18" s="27">
        <v>3.8113000000000001</v>
      </c>
      <c r="H18" s="26">
        <v>3</v>
      </c>
    </row>
    <row r="19" spans="1:8">
      <c r="A19" s="32" t="s">
        <v>629</v>
      </c>
      <c r="B19" s="31" t="s">
        <v>628</v>
      </c>
      <c r="C19" s="30">
        <v>500000</v>
      </c>
      <c r="D19" s="27">
        <v>1</v>
      </c>
      <c r="E19" s="29">
        <v>11.05</v>
      </c>
      <c r="F19" s="28">
        <v>11.05</v>
      </c>
      <c r="G19" s="27">
        <v>11.05</v>
      </c>
      <c r="H19" s="26">
        <v>2</v>
      </c>
    </row>
    <row r="20" spans="1:8">
      <c r="A20" s="32" t="s">
        <v>116</v>
      </c>
      <c r="B20" s="31" t="s">
        <v>115</v>
      </c>
      <c r="C20" s="30">
        <v>5000000</v>
      </c>
      <c r="D20" s="27">
        <v>4</v>
      </c>
      <c r="E20" s="29">
        <v>5.33</v>
      </c>
      <c r="F20" s="28">
        <v>5.87</v>
      </c>
      <c r="G20" s="27">
        <v>5.71</v>
      </c>
      <c r="H20" s="26">
        <v>1</v>
      </c>
    </row>
    <row r="21" spans="1:8">
      <c r="A21" s="32" t="s">
        <v>114</v>
      </c>
      <c r="B21" s="31" t="s">
        <v>113</v>
      </c>
      <c r="C21" s="30">
        <v>54900000</v>
      </c>
      <c r="D21" s="27">
        <v>13</v>
      </c>
      <c r="E21" s="29">
        <v>1.35</v>
      </c>
      <c r="F21" s="28">
        <v>2.81</v>
      </c>
      <c r="G21" s="27">
        <v>2.4005000000000001</v>
      </c>
      <c r="H21" s="26">
        <v>1</v>
      </c>
    </row>
    <row r="22" spans="1:8">
      <c r="A22" s="32" t="s">
        <v>112</v>
      </c>
      <c r="B22" s="31" t="s">
        <v>111</v>
      </c>
      <c r="C22" s="30">
        <v>6000000</v>
      </c>
      <c r="D22" s="27">
        <v>5</v>
      </c>
      <c r="E22" s="29">
        <v>8.73</v>
      </c>
      <c r="F22" s="28">
        <v>9.85</v>
      </c>
      <c r="G22" s="27">
        <v>9.4533000000000005</v>
      </c>
      <c r="H22" s="26">
        <v>2</v>
      </c>
    </row>
    <row r="23" spans="1:8">
      <c r="A23" s="32" t="s">
        <v>649</v>
      </c>
      <c r="B23" s="31" t="s">
        <v>648</v>
      </c>
      <c r="C23" s="30">
        <v>2000000</v>
      </c>
      <c r="D23" s="27">
        <v>2</v>
      </c>
      <c r="E23" s="29">
        <v>14.33</v>
      </c>
      <c r="F23" s="28">
        <v>14.4</v>
      </c>
      <c r="G23" s="27">
        <v>14.365</v>
      </c>
      <c r="H23" s="26">
        <v>2</v>
      </c>
    </row>
    <row r="24" spans="1:8">
      <c r="A24" s="32" t="s">
        <v>106</v>
      </c>
      <c r="B24" s="31" t="s">
        <v>105</v>
      </c>
      <c r="C24" s="30">
        <v>500000</v>
      </c>
      <c r="D24" s="27">
        <v>1</v>
      </c>
      <c r="E24" s="29">
        <v>10.4</v>
      </c>
      <c r="F24" s="28">
        <v>10.4</v>
      </c>
      <c r="G24" s="27">
        <v>10.4</v>
      </c>
      <c r="H24" s="26">
        <v>2</v>
      </c>
    </row>
    <row r="25" spans="1:8">
      <c r="A25" s="32" t="s">
        <v>104</v>
      </c>
      <c r="B25" s="31" t="s">
        <v>103</v>
      </c>
      <c r="C25" s="30">
        <v>600000</v>
      </c>
      <c r="D25" s="27">
        <v>1</v>
      </c>
      <c r="E25" s="29">
        <v>18.88</v>
      </c>
      <c r="F25" s="28">
        <v>18.88</v>
      </c>
      <c r="G25" s="27">
        <v>18.88</v>
      </c>
      <c r="H25" s="26">
        <v>2</v>
      </c>
    </row>
    <row r="26" spans="1:8">
      <c r="A26" s="32" t="s">
        <v>98</v>
      </c>
      <c r="B26" s="31" t="s">
        <v>97</v>
      </c>
      <c r="C26" s="30">
        <v>86500000</v>
      </c>
      <c r="D26" s="27">
        <v>10</v>
      </c>
      <c r="E26" s="29">
        <v>3.7524999999999999</v>
      </c>
      <c r="F26" s="28">
        <v>7.97</v>
      </c>
      <c r="G26" s="27">
        <v>7.2385999999999999</v>
      </c>
      <c r="H26" s="26">
        <v>1</v>
      </c>
    </row>
    <row r="27" spans="1:8">
      <c r="A27" s="32" t="s">
        <v>194</v>
      </c>
      <c r="B27" s="31" t="s">
        <v>193</v>
      </c>
      <c r="C27" s="30">
        <v>200000</v>
      </c>
      <c r="D27" s="27">
        <v>1</v>
      </c>
      <c r="E27" s="29">
        <v>5.93</v>
      </c>
      <c r="F27" s="28">
        <v>5.93</v>
      </c>
      <c r="G27" s="27">
        <v>5.93</v>
      </c>
      <c r="H27" s="26">
        <v>2</v>
      </c>
    </row>
    <row r="28" spans="1:8">
      <c r="A28" s="32" t="s">
        <v>678</v>
      </c>
      <c r="B28" s="31" t="s">
        <v>677</v>
      </c>
      <c r="C28" s="30">
        <v>20000000</v>
      </c>
      <c r="D28" s="27">
        <v>2</v>
      </c>
      <c r="E28" s="29">
        <v>241.9</v>
      </c>
      <c r="F28" s="28">
        <v>241.9</v>
      </c>
      <c r="G28" s="27">
        <v>241.9</v>
      </c>
      <c r="H28" s="26">
        <v>1</v>
      </c>
    </row>
    <row r="29" spans="1:8">
      <c r="A29" s="32" t="s">
        <v>88</v>
      </c>
      <c r="B29" s="31" t="s">
        <v>87</v>
      </c>
      <c r="C29" s="30">
        <v>1200000</v>
      </c>
      <c r="D29" s="27">
        <v>1</v>
      </c>
      <c r="E29" s="29">
        <v>10.050000000000001</v>
      </c>
      <c r="F29" s="28">
        <v>10.050000000000001</v>
      </c>
      <c r="G29" s="27">
        <v>10.050000000000001</v>
      </c>
      <c r="H29" s="26">
        <v>2</v>
      </c>
    </row>
    <row r="30" spans="1:8">
      <c r="A30" s="32" t="s">
        <v>454</v>
      </c>
      <c r="B30" s="31" t="s">
        <v>453</v>
      </c>
      <c r="C30" s="30">
        <v>2500000</v>
      </c>
      <c r="D30" s="27">
        <v>3</v>
      </c>
      <c r="E30" s="29">
        <v>6.35</v>
      </c>
      <c r="F30" s="28">
        <v>6.82</v>
      </c>
      <c r="G30" s="27">
        <v>6.6379999999999999</v>
      </c>
      <c r="H30" s="26">
        <v>1</v>
      </c>
    </row>
    <row r="31" spans="1:8">
      <c r="A31" s="32" t="s">
        <v>660</v>
      </c>
      <c r="B31" s="31" t="s">
        <v>659</v>
      </c>
      <c r="C31" s="30">
        <v>500000</v>
      </c>
      <c r="D31" s="27">
        <v>1</v>
      </c>
      <c r="E31" s="29">
        <v>18.5</v>
      </c>
      <c r="F31" s="28">
        <v>18.5</v>
      </c>
      <c r="G31" s="27">
        <v>18.5</v>
      </c>
      <c r="H31" s="26">
        <v>2</v>
      </c>
    </row>
    <row r="32" spans="1:8">
      <c r="A32" s="32" t="s">
        <v>304</v>
      </c>
      <c r="B32" s="31" t="s">
        <v>303</v>
      </c>
      <c r="C32" s="30">
        <v>3500000</v>
      </c>
      <c r="D32" s="27">
        <v>2</v>
      </c>
      <c r="E32" s="29">
        <v>12.2</v>
      </c>
      <c r="F32" s="28">
        <v>12.2</v>
      </c>
      <c r="G32" s="27">
        <v>12.2</v>
      </c>
      <c r="H32" s="26">
        <v>3</v>
      </c>
    </row>
    <row r="33" spans="1:8">
      <c r="A33" s="32" t="s">
        <v>241</v>
      </c>
      <c r="B33" s="31" t="s">
        <v>240</v>
      </c>
      <c r="C33" s="30">
        <v>1000000</v>
      </c>
      <c r="D33" s="27">
        <v>1</v>
      </c>
      <c r="E33" s="29">
        <v>13.87</v>
      </c>
      <c r="F33" s="28">
        <v>13.87</v>
      </c>
      <c r="G33" s="27">
        <v>13.87</v>
      </c>
      <c r="H33" s="26">
        <v>3</v>
      </c>
    </row>
    <row r="34" spans="1:8">
      <c r="A34" s="32" t="s">
        <v>239</v>
      </c>
      <c r="B34" s="31" t="s">
        <v>238</v>
      </c>
      <c r="C34" s="30">
        <v>3000000</v>
      </c>
      <c r="D34" s="27">
        <v>2</v>
      </c>
      <c r="E34" s="29">
        <v>0.18</v>
      </c>
      <c r="F34" s="28">
        <v>0.47099999999999997</v>
      </c>
      <c r="G34" s="27">
        <v>0.39340000000000003</v>
      </c>
      <c r="H34" s="26">
        <v>1</v>
      </c>
    </row>
    <row r="35" spans="1:8">
      <c r="A35" s="32" t="s">
        <v>425</v>
      </c>
      <c r="B35" s="31" t="s">
        <v>424</v>
      </c>
      <c r="C35" s="30">
        <v>5500000</v>
      </c>
      <c r="D35" s="27">
        <v>2</v>
      </c>
      <c r="E35" s="29">
        <v>12</v>
      </c>
      <c r="F35" s="28">
        <v>12.02</v>
      </c>
      <c r="G35" s="27">
        <v>12.0145</v>
      </c>
      <c r="H35" s="26">
        <v>2</v>
      </c>
    </row>
    <row r="36" spans="1:8">
      <c r="A36" s="32" t="s">
        <v>285</v>
      </c>
      <c r="B36" s="31" t="s">
        <v>284</v>
      </c>
      <c r="C36" s="30">
        <v>4700000</v>
      </c>
      <c r="D36" s="27">
        <v>1</v>
      </c>
      <c r="E36" s="29">
        <v>34.14</v>
      </c>
      <c r="F36" s="28">
        <v>34.14</v>
      </c>
      <c r="G36" s="27">
        <v>34.14</v>
      </c>
      <c r="H36" s="26">
        <v>2</v>
      </c>
    </row>
    <row r="37" spans="1:8">
      <c r="A37" s="32" t="s">
        <v>559</v>
      </c>
      <c r="B37" s="31" t="s">
        <v>558</v>
      </c>
      <c r="C37" s="30">
        <v>2300000</v>
      </c>
      <c r="D37" s="27">
        <v>2</v>
      </c>
      <c r="E37" s="29">
        <v>20.41</v>
      </c>
      <c r="F37" s="28">
        <v>21.78</v>
      </c>
      <c r="G37" s="27">
        <v>20.707799999999999</v>
      </c>
      <c r="H37" s="26">
        <v>1</v>
      </c>
    </row>
    <row r="38" spans="1:8">
      <c r="A38" s="32" t="s">
        <v>652</v>
      </c>
      <c r="B38" s="31" t="s">
        <v>651</v>
      </c>
      <c r="C38" s="30">
        <v>1000000</v>
      </c>
      <c r="D38" s="27">
        <v>1</v>
      </c>
      <c r="E38" s="29">
        <v>5.52</v>
      </c>
      <c r="F38" s="28">
        <v>5.52</v>
      </c>
      <c r="G38" s="27">
        <v>5.52</v>
      </c>
      <c r="H38" s="26">
        <v>2</v>
      </c>
    </row>
    <row r="39" spans="1:8">
      <c r="A39" s="32" t="s">
        <v>670</v>
      </c>
      <c r="B39" s="31" t="s">
        <v>669</v>
      </c>
      <c r="C39" s="30">
        <v>800000</v>
      </c>
      <c r="D39" s="27">
        <v>1</v>
      </c>
      <c r="E39" s="29">
        <v>25.86</v>
      </c>
      <c r="F39" s="28">
        <v>25.86</v>
      </c>
      <c r="G39" s="27">
        <v>25.86</v>
      </c>
      <c r="H39" s="26">
        <v>2</v>
      </c>
    </row>
    <row r="40" spans="1:8">
      <c r="A40" s="32" t="s">
        <v>235</v>
      </c>
      <c r="B40" s="31" t="s">
        <v>234</v>
      </c>
      <c r="C40" s="30">
        <v>1000000</v>
      </c>
      <c r="D40" s="27">
        <v>1</v>
      </c>
      <c r="E40" s="29">
        <v>11.33</v>
      </c>
      <c r="F40" s="28">
        <v>11.33</v>
      </c>
      <c r="G40" s="27">
        <v>11.33</v>
      </c>
      <c r="H40" s="26">
        <v>1</v>
      </c>
    </row>
    <row r="41" spans="1:8">
      <c r="A41" s="32" t="s">
        <v>233</v>
      </c>
      <c r="B41" s="31" t="s">
        <v>232</v>
      </c>
      <c r="C41" s="30">
        <v>2900000</v>
      </c>
      <c r="D41" s="27">
        <v>4</v>
      </c>
      <c r="E41" s="29">
        <v>19.100000000000001</v>
      </c>
      <c r="F41" s="28">
        <v>25.9</v>
      </c>
      <c r="G41" s="27">
        <v>22.810300000000002</v>
      </c>
      <c r="H41" s="26">
        <v>1</v>
      </c>
    </row>
    <row r="42" spans="1:8">
      <c r="A42" s="32" t="s">
        <v>70</v>
      </c>
      <c r="B42" s="31" t="s">
        <v>69</v>
      </c>
      <c r="C42" s="30">
        <v>1000000</v>
      </c>
      <c r="D42" s="27">
        <v>1</v>
      </c>
      <c r="E42" s="29">
        <v>3.43</v>
      </c>
      <c r="F42" s="28">
        <v>3.43</v>
      </c>
      <c r="G42" s="27">
        <v>3.43</v>
      </c>
      <c r="H42" s="26">
        <v>1</v>
      </c>
    </row>
    <row r="43" spans="1:8">
      <c r="A43" s="32" t="s">
        <v>461</v>
      </c>
      <c r="B43" s="31" t="s">
        <v>460</v>
      </c>
      <c r="C43" s="30">
        <v>5100000</v>
      </c>
      <c r="D43" s="27">
        <v>2</v>
      </c>
      <c r="E43" s="29">
        <v>6.95</v>
      </c>
      <c r="F43" s="28">
        <v>6.95</v>
      </c>
      <c r="G43" s="27">
        <v>6.95</v>
      </c>
      <c r="H43" s="26">
        <v>1</v>
      </c>
    </row>
    <row r="44" spans="1:8">
      <c r="A44" s="32" t="s">
        <v>174</v>
      </c>
      <c r="B44" s="31" t="s">
        <v>173</v>
      </c>
      <c r="C44" s="30">
        <v>20000000</v>
      </c>
      <c r="D44" s="27">
        <v>1</v>
      </c>
      <c r="E44" s="29">
        <v>12.74</v>
      </c>
      <c r="F44" s="28">
        <v>12.74</v>
      </c>
      <c r="G44" s="27">
        <v>12.74</v>
      </c>
      <c r="H44" s="26">
        <v>1</v>
      </c>
    </row>
    <row r="45" spans="1:8">
      <c r="A45" s="32" t="s">
        <v>62</v>
      </c>
      <c r="B45" s="31" t="s">
        <v>61</v>
      </c>
      <c r="C45" s="30">
        <v>1000000</v>
      </c>
      <c r="D45" s="27">
        <v>1</v>
      </c>
      <c r="E45" s="29">
        <v>4.3</v>
      </c>
      <c r="F45" s="28">
        <v>4.3</v>
      </c>
      <c r="G45" s="27">
        <v>4.3</v>
      </c>
      <c r="H45" s="26">
        <v>1</v>
      </c>
    </row>
    <row r="46" spans="1:8">
      <c r="A46" s="32" t="s">
        <v>385</v>
      </c>
      <c r="B46" s="31" t="s">
        <v>384</v>
      </c>
      <c r="C46" s="30">
        <v>2000000</v>
      </c>
      <c r="D46" s="27">
        <v>3</v>
      </c>
      <c r="E46" s="29">
        <v>8.4499999999999993</v>
      </c>
      <c r="F46" s="28">
        <v>8.65</v>
      </c>
      <c r="G46" s="27">
        <v>8.5449999999999999</v>
      </c>
      <c r="H46" s="26">
        <v>3</v>
      </c>
    </row>
    <row r="47" spans="1:8">
      <c r="A47" s="32" t="s">
        <v>681</v>
      </c>
      <c r="B47" s="31" t="s">
        <v>680</v>
      </c>
      <c r="C47" s="30">
        <v>2200000</v>
      </c>
      <c r="D47" s="27">
        <v>2</v>
      </c>
      <c r="E47" s="29">
        <v>17.399999999999999</v>
      </c>
      <c r="F47" s="28">
        <v>19</v>
      </c>
      <c r="G47" s="27">
        <v>18.127300000000002</v>
      </c>
      <c r="H47" s="26">
        <v>3</v>
      </c>
    </row>
    <row r="48" spans="1:8">
      <c r="A48" s="32" t="s">
        <v>320</v>
      </c>
      <c r="B48" s="31" t="s">
        <v>319</v>
      </c>
      <c r="C48" s="30">
        <v>1200000</v>
      </c>
      <c r="D48" s="27">
        <v>1</v>
      </c>
      <c r="E48" s="29">
        <v>0.73829999999999996</v>
      </c>
      <c r="F48" s="28">
        <v>0.73829999999999996</v>
      </c>
      <c r="G48" s="27">
        <v>0.73829999999999996</v>
      </c>
      <c r="H48" s="26">
        <v>1</v>
      </c>
    </row>
    <row r="49" spans="1:8">
      <c r="A49" s="32" t="s">
        <v>281</v>
      </c>
      <c r="B49" s="31" t="s">
        <v>280</v>
      </c>
      <c r="C49" s="30">
        <v>2000000</v>
      </c>
      <c r="D49" s="27">
        <v>1</v>
      </c>
      <c r="E49" s="29">
        <v>9.39</v>
      </c>
      <c r="F49" s="28">
        <v>9.39</v>
      </c>
      <c r="G49" s="27">
        <v>9.39</v>
      </c>
      <c r="H49" s="26">
        <v>1</v>
      </c>
    </row>
    <row r="50" spans="1:8">
      <c r="A50" s="32" t="s">
        <v>170</v>
      </c>
      <c r="B50" s="31" t="s">
        <v>169</v>
      </c>
      <c r="C50" s="30">
        <v>200000</v>
      </c>
      <c r="D50" s="27">
        <v>1</v>
      </c>
      <c r="E50" s="29">
        <v>14.35</v>
      </c>
      <c r="F50" s="28">
        <v>14.35</v>
      </c>
      <c r="G50" s="27">
        <v>14.35</v>
      </c>
      <c r="H50" s="26">
        <v>1</v>
      </c>
    </row>
    <row r="51" spans="1:8">
      <c r="A51" s="32" t="s">
        <v>685</v>
      </c>
      <c r="B51" s="31" t="s">
        <v>684</v>
      </c>
      <c r="C51" s="30">
        <v>2000000</v>
      </c>
      <c r="D51" s="27">
        <v>1</v>
      </c>
      <c r="E51" s="29">
        <v>399.55</v>
      </c>
      <c r="F51" s="28">
        <v>399.55</v>
      </c>
      <c r="G51" s="27">
        <v>399.55</v>
      </c>
      <c r="H51" s="26">
        <v>1</v>
      </c>
    </row>
    <row r="52" spans="1:8">
      <c r="A52" s="32" t="s">
        <v>277</v>
      </c>
      <c r="B52" s="31" t="s">
        <v>276</v>
      </c>
      <c r="C52" s="30">
        <v>3700000</v>
      </c>
      <c r="D52" s="27">
        <v>2</v>
      </c>
      <c r="E52" s="29">
        <v>5.96</v>
      </c>
      <c r="F52" s="28">
        <v>6.04</v>
      </c>
      <c r="G52" s="27">
        <v>6.0183999999999997</v>
      </c>
      <c r="H52" s="26">
        <v>2</v>
      </c>
    </row>
    <row r="53" spans="1:8">
      <c r="A53" s="32" t="s">
        <v>345</v>
      </c>
      <c r="B53" s="31" t="s">
        <v>344</v>
      </c>
      <c r="C53" s="30">
        <v>500000</v>
      </c>
      <c r="D53" s="27">
        <v>1</v>
      </c>
      <c r="E53" s="29">
        <v>1.35</v>
      </c>
      <c r="F53" s="28">
        <v>1.35</v>
      </c>
      <c r="G53" s="27">
        <v>1.35</v>
      </c>
      <c r="H53" s="26">
        <v>1</v>
      </c>
    </row>
    <row r="54" spans="1:8">
      <c r="A54" s="32" t="s">
        <v>225</v>
      </c>
      <c r="B54" s="31" t="s">
        <v>224</v>
      </c>
      <c r="C54" s="30">
        <v>500000</v>
      </c>
      <c r="D54" s="27">
        <v>1</v>
      </c>
      <c r="E54" s="29">
        <v>10.41</v>
      </c>
      <c r="F54" s="28">
        <v>10.41</v>
      </c>
      <c r="G54" s="27">
        <v>10.41</v>
      </c>
      <c r="H54" s="26">
        <v>1</v>
      </c>
    </row>
    <row r="55" spans="1:8">
      <c r="A55" s="32" t="s">
        <v>260</v>
      </c>
      <c r="B55" s="31" t="s">
        <v>259</v>
      </c>
      <c r="C55" s="30">
        <v>1000000</v>
      </c>
      <c r="D55" s="27">
        <v>1</v>
      </c>
      <c r="E55" s="29">
        <v>13.97</v>
      </c>
      <c r="F55" s="28">
        <v>13.97</v>
      </c>
      <c r="G55" s="27">
        <v>13.97</v>
      </c>
      <c r="H55" s="26">
        <v>2</v>
      </c>
    </row>
    <row r="56" spans="1:8">
      <c r="A56" s="32" t="s">
        <v>219</v>
      </c>
      <c r="B56" s="31" t="s">
        <v>218</v>
      </c>
      <c r="C56" s="30">
        <v>7000000</v>
      </c>
      <c r="D56" s="27">
        <v>2</v>
      </c>
      <c r="E56" s="29">
        <v>3.33</v>
      </c>
      <c r="F56" s="28">
        <v>3.4350000000000001</v>
      </c>
      <c r="G56" s="27">
        <v>3.363</v>
      </c>
      <c r="H56" s="26">
        <v>2</v>
      </c>
    </row>
    <row r="57" spans="1:8" ht="16.8" thickBot="1">
      <c r="A57" s="25" t="s">
        <v>511</v>
      </c>
      <c r="B57" s="24" t="s">
        <v>510</v>
      </c>
      <c r="C57" s="23">
        <v>28700000</v>
      </c>
      <c r="D57" s="20">
        <v>2</v>
      </c>
      <c r="E57" s="22">
        <v>150.5</v>
      </c>
      <c r="F57" s="21">
        <v>165.44</v>
      </c>
      <c r="G57" s="20">
        <v>155.54939999999999</v>
      </c>
      <c r="H57" s="19">
        <v>2</v>
      </c>
    </row>
    <row r="58" spans="1:8" ht="16.8" thickBot="1">
      <c r="A58" s="16" t="s">
        <v>36</v>
      </c>
      <c r="B58" s="15"/>
      <c r="C58" s="18">
        <f>SUM(C5:C57)</f>
        <v>425400000</v>
      </c>
      <c r="D58" s="17">
        <f>SUM(D5:D57)</f>
        <v>117</v>
      </c>
      <c r="E58" s="16"/>
      <c r="F58" s="15"/>
      <c r="G58" s="14"/>
      <c r="H5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AF6E7-1443-4725-9968-94E6D31D66A5}"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687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477</v>
      </c>
      <c r="B5" s="38" t="s">
        <v>476</v>
      </c>
      <c r="C5" s="37">
        <v>456200000</v>
      </c>
      <c r="D5" s="34">
        <v>11</v>
      </c>
      <c r="E5" s="36">
        <v>3.14</v>
      </c>
      <c r="F5" s="35">
        <v>71.14</v>
      </c>
      <c r="G5" s="34">
        <v>35.692999999999998</v>
      </c>
      <c r="H5" s="33">
        <v>1</v>
      </c>
    </row>
    <row r="6" spans="1:10">
      <c r="A6" s="32" t="s">
        <v>621</v>
      </c>
      <c r="B6" s="31" t="s">
        <v>620</v>
      </c>
      <c r="C6" s="30">
        <v>6100000</v>
      </c>
      <c r="D6" s="27">
        <v>4</v>
      </c>
      <c r="E6" s="29">
        <v>9.86</v>
      </c>
      <c r="F6" s="28">
        <v>10.43</v>
      </c>
      <c r="G6" s="27">
        <v>10.2416</v>
      </c>
      <c r="H6" s="26">
        <v>2</v>
      </c>
    </row>
    <row r="7" spans="1:10">
      <c r="A7" s="32" t="s">
        <v>140</v>
      </c>
      <c r="B7" s="31" t="s">
        <v>139</v>
      </c>
      <c r="C7" s="30">
        <v>14500000</v>
      </c>
      <c r="D7" s="27">
        <v>1</v>
      </c>
      <c r="E7" s="29">
        <v>20.239999999999998</v>
      </c>
      <c r="F7" s="28">
        <v>20.239999999999998</v>
      </c>
      <c r="G7" s="27">
        <v>20.239999999999998</v>
      </c>
      <c r="H7" s="26">
        <v>3</v>
      </c>
    </row>
    <row r="8" spans="1:10">
      <c r="A8" s="32" t="s">
        <v>358</v>
      </c>
      <c r="B8" s="31" t="s">
        <v>357</v>
      </c>
      <c r="C8" s="30">
        <v>3500000</v>
      </c>
      <c r="D8" s="27">
        <v>1</v>
      </c>
      <c r="E8" s="29">
        <v>10.210000000000001</v>
      </c>
      <c r="F8" s="28">
        <v>10.210000000000001</v>
      </c>
      <c r="G8" s="27">
        <v>10.210000000000001</v>
      </c>
      <c r="H8" s="26">
        <v>3</v>
      </c>
    </row>
    <row r="9" spans="1:10">
      <c r="A9" s="32" t="s">
        <v>406</v>
      </c>
      <c r="B9" s="31" t="s">
        <v>405</v>
      </c>
      <c r="C9" s="30">
        <v>600000</v>
      </c>
      <c r="D9" s="27">
        <v>1</v>
      </c>
      <c r="E9" s="29">
        <v>24.23</v>
      </c>
      <c r="F9" s="28">
        <v>24.23</v>
      </c>
      <c r="G9" s="27">
        <v>24.23</v>
      </c>
      <c r="H9" s="26">
        <v>1</v>
      </c>
    </row>
    <row r="10" spans="1:10">
      <c r="A10" s="32" t="s">
        <v>134</v>
      </c>
      <c r="B10" s="31" t="s">
        <v>133</v>
      </c>
      <c r="C10" s="30">
        <v>5000000</v>
      </c>
      <c r="D10" s="27">
        <v>1</v>
      </c>
      <c r="E10" s="29">
        <v>3.54</v>
      </c>
      <c r="F10" s="28">
        <v>3.54</v>
      </c>
      <c r="G10" s="27">
        <v>3.54</v>
      </c>
      <c r="H10" s="26">
        <v>1</v>
      </c>
    </row>
    <row r="11" spans="1:10">
      <c r="A11" s="32" t="s">
        <v>132</v>
      </c>
      <c r="B11" s="31" t="s">
        <v>131</v>
      </c>
      <c r="C11" s="30">
        <v>12400000</v>
      </c>
      <c r="D11" s="27">
        <v>6</v>
      </c>
      <c r="E11" s="29">
        <v>6.59</v>
      </c>
      <c r="F11" s="28">
        <v>6.98</v>
      </c>
      <c r="G11" s="27">
        <v>6.8872</v>
      </c>
      <c r="H11" s="26">
        <v>2</v>
      </c>
    </row>
    <row r="12" spans="1:10">
      <c r="A12" s="32" t="s">
        <v>607</v>
      </c>
      <c r="B12" s="31" t="s">
        <v>606</v>
      </c>
      <c r="C12" s="30">
        <v>7000000</v>
      </c>
      <c r="D12" s="27">
        <v>2</v>
      </c>
      <c r="E12" s="29">
        <v>21.302900000000001</v>
      </c>
      <c r="F12" s="28">
        <v>21.302900000000001</v>
      </c>
      <c r="G12" s="27">
        <v>21.302900000000001</v>
      </c>
      <c r="H12" s="26">
        <v>3</v>
      </c>
    </row>
    <row r="13" spans="1:10">
      <c r="A13" s="32" t="s">
        <v>210</v>
      </c>
      <c r="B13" s="31" t="s">
        <v>209</v>
      </c>
      <c r="C13" s="30">
        <v>1100000</v>
      </c>
      <c r="D13" s="27">
        <v>1</v>
      </c>
      <c r="E13" s="29">
        <v>9.59</v>
      </c>
      <c r="F13" s="28">
        <v>9.59</v>
      </c>
      <c r="G13" s="27">
        <v>9.59</v>
      </c>
      <c r="H13" s="26">
        <v>1</v>
      </c>
    </row>
    <row r="14" spans="1:10">
      <c r="A14" s="32" t="s">
        <v>533</v>
      </c>
      <c r="B14" s="31" t="s">
        <v>532</v>
      </c>
      <c r="C14" s="30">
        <v>25000000</v>
      </c>
      <c r="D14" s="27">
        <v>2</v>
      </c>
      <c r="E14" s="29">
        <v>13.08</v>
      </c>
      <c r="F14" s="28">
        <v>14.46</v>
      </c>
      <c r="G14" s="27">
        <v>14.183999999999999</v>
      </c>
      <c r="H14" s="26">
        <v>3</v>
      </c>
    </row>
    <row r="15" spans="1:10">
      <c r="A15" s="32" t="s">
        <v>331</v>
      </c>
      <c r="B15" s="31" t="s">
        <v>330</v>
      </c>
      <c r="C15" s="30">
        <v>5500000</v>
      </c>
      <c r="D15" s="27">
        <v>2</v>
      </c>
      <c r="E15" s="29">
        <v>5.7</v>
      </c>
      <c r="F15" s="28">
        <v>5.89</v>
      </c>
      <c r="G15" s="27">
        <v>5.7172999999999998</v>
      </c>
      <c r="H15" s="26">
        <v>3</v>
      </c>
    </row>
    <row r="16" spans="1:10">
      <c r="A16" s="32" t="s">
        <v>356</v>
      </c>
      <c r="B16" s="31" t="s">
        <v>355</v>
      </c>
      <c r="C16" s="30">
        <v>1800000</v>
      </c>
      <c r="D16" s="27">
        <v>1</v>
      </c>
      <c r="E16" s="29">
        <v>0.18</v>
      </c>
      <c r="F16" s="28">
        <v>0.18</v>
      </c>
      <c r="G16" s="27">
        <v>0.18</v>
      </c>
      <c r="H16" s="26">
        <v>1</v>
      </c>
    </row>
    <row r="17" spans="1:8">
      <c r="A17" s="32" t="s">
        <v>118</v>
      </c>
      <c r="B17" s="31" t="s">
        <v>117</v>
      </c>
      <c r="C17" s="30">
        <v>3000000</v>
      </c>
      <c r="D17" s="27">
        <v>2</v>
      </c>
      <c r="E17" s="29">
        <v>3.91</v>
      </c>
      <c r="F17" s="28">
        <v>4.05</v>
      </c>
      <c r="G17" s="27">
        <v>3.9567000000000001</v>
      </c>
      <c r="H17" s="26">
        <v>3</v>
      </c>
    </row>
    <row r="18" spans="1:8">
      <c r="A18" s="32" t="s">
        <v>629</v>
      </c>
      <c r="B18" s="31" t="s">
        <v>628</v>
      </c>
      <c r="C18" s="30">
        <v>1000000</v>
      </c>
      <c r="D18" s="27">
        <v>1</v>
      </c>
      <c r="E18" s="29">
        <v>11.51</v>
      </c>
      <c r="F18" s="28">
        <v>11.51</v>
      </c>
      <c r="G18" s="27">
        <v>11.51</v>
      </c>
      <c r="H18" s="26">
        <v>2</v>
      </c>
    </row>
    <row r="19" spans="1:8">
      <c r="A19" s="32" t="s">
        <v>116</v>
      </c>
      <c r="B19" s="31" t="s">
        <v>115</v>
      </c>
      <c r="C19" s="30">
        <v>9100000</v>
      </c>
      <c r="D19" s="27">
        <v>3</v>
      </c>
      <c r="E19" s="29">
        <v>5.0839999999999996</v>
      </c>
      <c r="F19" s="28">
        <v>5.58</v>
      </c>
      <c r="G19" s="27">
        <v>5.2903000000000002</v>
      </c>
      <c r="H19" s="26">
        <v>1</v>
      </c>
    </row>
    <row r="20" spans="1:8">
      <c r="A20" s="32" t="s">
        <v>114</v>
      </c>
      <c r="B20" s="31" t="s">
        <v>113</v>
      </c>
      <c r="C20" s="30">
        <v>1500000</v>
      </c>
      <c r="D20" s="27">
        <v>1</v>
      </c>
      <c r="E20" s="29">
        <v>2.5099999999999998</v>
      </c>
      <c r="F20" s="28">
        <v>2.5099999999999998</v>
      </c>
      <c r="G20" s="27">
        <v>2.5099999999999998</v>
      </c>
      <c r="H20" s="26">
        <v>1</v>
      </c>
    </row>
    <row r="21" spans="1:8">
      <c r="A21" s="32" t="s">
        <v>196</v>
      </c>
      <c r="B21" s="31" t="s">
        <v>195</v>
      </c>
      <c r="C21" s="30">
        <v>300000</v>
      </c>
      <c r="D21" s="27">
        <v>1</v>
      </c>
      <c r="E21" s="29">
        <v>9.48</v>
      </c>
      <c r="F21" s="28">
        <v>9.48</v>
      </c>
      <c r="G21" s="27">
        <v>9.48</v>
      </c>
      <c r="H21" s="26">
        <v>1</v>
      </c>
    </row>
    <row r="22" spans="1:8">
      <c r="A22" s="32" t="s">
        <v>106</v>
      </c>
      <c r="B22" s="31" t="s">
        <v>105</v>
      </c>
      <c r="C22" s="30">
        <v>2000000</v>
      </c>
      <c r="D22" s="27">
        <v>1</v>
      </c>
      <c r="E22" s="29">
        <v>10.16</v>
      </c>
      <c r="F22" s="28">
        <v>10.16</v>
      </c>
      <c r="G22" s="27">
        <v>10.16</v>
      </c>
      <c r="H22" s="26">
        <v>2</v>
      </c>
    </row>
    <row r="23" spans="1:8">
      <c r="A23" s="32" t="s">
        <v>104</v>
      </c>
      <c r="B23" s="31" t="s">
        <v>103</v>
      </c>
      <c r="C23" s="30">
        <v>500000</v>
      </c>
      <c r="D23" s="27">
        <v>1</v>
      </c>
      <c r="E23" s="29">
        <v>17.670000000000002</v>
      </c>
      <c r="F23" s="28">
        <v>17.670000000000002</v>
      </c>
      <c r="G23" s="27">
        <v>17.670000000000002</v>
      </c>
      <c r="H23" s="26">
        <v>2</v>
      </c>
    </row>
    <row r="24" spans="1:8">
      <c r="A24" s="32" t="s">
        <v>678</v>
      </c>
      <c r="B24" s="31" t="s">
        <v>677</v>
      </c>
      <c r="C24" s="30">
        <v>10000000</v>
      </c>
      <c r="D24" s="27">
        <v>1</v>
      </c>
      <c r="E24" s="29">
        <v>241.9</v>
      </c>
      <c r="F24" s="28">
        <v>241.9</v>
      </c>
      <c r="G24" s="27">
        <v>241.9</v>
      </c>
      <c r="H24" s="26">
        <v>1</v>
      </c>
    </row>
    <row r="25" spans="1:8">
      <c r="A25" s="32" t="s">
        <v>92</v>
      </c>
      <c r="B25" s="31" t="s">
        <v>91</v>
      </c>
      <c r="C25" s="30">
        <v>22200000</v>
      </c>
      <c r="D25" s="27">
        <v>1</v>
      </c>
      <c r="E25" s="29">
        <v>14.45</v>
      </c>
      <c r="F25" s="28">
        <v>14.45</v>
      </c>
      <c r="G25" s="27">
        <v>14.45</v>
      </c>
      <c r="H25" s="26">
        <v>2</v>
      </c>
    </row>
    <row r="26" spans="1:8">
      <c r="A26" s="32" t="s">
        <v>473</v>
      </c>
      <c r="B26" s="31" t="s">
        <v>472</v>
      </c>
      <c r="C26" s="30">
        <v>5600000</v>
      </c>
      <c r="D26" s="27">
        <v>1</v>
      </c>
      <c r="E26" s="29">
        <v>15.6</v>
      </c>
      <c r="F26" s="28">
        <v>15.6</v>
      </c>
      <c r="G26" s="27">
        <v>15.6</v>
      </c>
      <c r="H26" s="26">
        <v>3</v>
      </c>
    </row>
    <row r="27" spans="1:8">
      <c r="A27" s="32" t="s">
        <v>88</v>
      </c>
      <c r="B27" s="31" t="s">
        <v>87</v>
      </c>
      <c r="C27" s="30">
        <v>200000</v>
      </c>
      <c r="D27" s="27">
        <v>1</v>
      </c>
      <c r="E27" s="29">
        <v>10.039999999999999</v>
      </c>
      <c r="F27" s="28">
        <v>10.039999999999999</v>
      </c>
      <c r="G27" s="27">
        <v>10.039999999999999</v>
      </c>
      <c r="H27" s="26">
        <v>2</v>
      </c>
    </row>
    <row r="28" spans="1:8">
      <c r="A28" s="32" t="s">
        <v>454</v>
      </c>
      <c r="B28" s="31" t="s">
        <v>453</v>
      </c>
      <c r="C28" s="30">
        <v>31600000</v>
      </c>
      <c r="D28" s="27">
        <v>1</v>
      </c>
      <c r="E28" s="29">
        <v>5.46</v>
      </c>
      <c r="F28" s="28">
        <v>5.46</v>
      </c>
      <c r="G28" s="27">
        <v>5.46</v>
      </c>
      <c r="H28" s="26">
        <v>1</v>
      </c>
    </row>
    <row r="29" spans="1:8">
      <c r="A29" s="32" t="s">
        <v>660</v>
      </c>
      <c r="B29" s="31" t="s">
        <v>659</v>
      </c>
      <c r="C29" s="30">
        <v>14600000</v>
      </c>
      <c r="D29" s="27">
        <v>12</v>
      </c>
      <c r="E29" s="29">
        <v>14.85</v>
      </c>
      <c r="F29" s="28">
        <v>17.75</v>
      </c>
      <c r="G29" s="27">
        <v>16.870899999999999</v>
      </c>
      <c r="H29" s="26">
        <v>2</v>
      </c>
    </row>
    <row r="30" spans="1:8">
      <c r="A30" s="32" t="s">
        <v>239</v>
      </c>
      <c r="B30" s="31" t="s">
        <v>238</v>
      </c>
      <c r="C30" s="30">
        <v>5800000</v>
      </c>
      <c r="D30" s="27">
        <v>3</v>
      </c>
      <c r="E30" s="29">
        <v>0.17</v>
      </c>
      <c r="F30" s="28">
        <v>0.18</v>
      </c>
      <c r="G30" s="27">
        <v>0.17519999999999999</v>
      </c>
      <c r="H30" s="26">
        <v>1</v>
      </c>
    </row>
    <row r="31" spans="1:8">
      <c r="A31" s="32" t="s">
        <v>182</v>
      </c>
      <c r="B31" s="31" t="s">
        <v>181</v>
      </c>
      <c r="C31" s="30">
        <v>300000</v>
      </c>
      <c r="D31" s="27">
        <v>1</v>
      </c>
      <c r="E31" s="29">
        <v>6.79</v>
      </c>
      <c r="F31" s="28">
        <v>6.79</v>
      </c>
      <c r="G31" s="27">
        <v>6.79</v>
      </c>
      <c r="H31" s="26">
        <v>1</v>
      </c>
    </row>
    <row r="32" spans="1:8">
      <c r="A32" s="32" t="s">
        <v>559</v>
      </c>
      <c r="B32" s="31" t="s">
        <v>558</v>
      </c>
      <c r="C32" s="30">
        <v>1000000</v>
      </c>
      <c r="D32" s="27">
        <v>1</v>
      </c>
      <c r="E32" s="29">
        <v>21.51</v>
      </c>
      <c r="F32" s="28">
        <v>21.51</v>
      </c>
      <c r="G32" s="27">
        <v>21.51</v>
      </c>
      <c r="H32" s="26">
        <v>1</v>
      </c>
    </row>
    <row r="33" spans="1:8">
      <c r="A33" s="32" t="s">
        <v>670</v>
      </c>
      <c r="B33" s="31" t="s">
        <v>669</v>
      </c>
      <c r="C33" s="30">
        <v>1000000</v>
      </c>
      <c r="D33" s="27">
        <v>1</v>
      </c>
      <c r="E33" s="29">
        <v>24.55</v>
      </c>
      <c r="F33" s="28">
        <v>24.55</v>
      </c>
      <c r="G33" s="27">
        <v>24.55</v>
      </c>
      <c r="H33" s="26">
        <v>2</v>
      </c>
    </row>
    <row r="34" spans="1:8">
      <c r="A34" s="32" t="s">
        <v>484</v>
      </c>
      <c r="B34" s="31" t="s">
        <v>483</v>
      </c>
      <c r="C34" s="30">
        <v>100000</v>
      </c>
      <c r="D34" s="27">
        <v>1</v>
      </c>
      <c r="E34" s="29">
        <v>1.21</v>
      </c>
      <c r="F34" s="28">
        <v>1.21</v>
      </c>
      <c r="G34" s="27">
        <v>1.21</v>
      </c>
      <c r="H34" s="26">
        <v>1</v>
      </c>
    </row>
    <row r="35" spans="1:8">
      <c r="A35" s="32" t="s">
        <v>235</v>
      </c>
      <c r="B35" s="31" t="s">
        <v>234</v>
      </c>
      <c r="C35" s="30">
        <v>18000000</v>
      </c>
      <c r="D35" s="27">
        <v>1</v>
      </c>
      <c r="E35" s="29">
        <v>7.12</v>
      </c>
      <c r="F35" s="28">
        <v>7.12</v>
      </c>
      <c r="G35" s="27">
        <v>7.12</v>
      </c>
      <c r="H35" s="26">
        <v>1</v>
      </c>
    </row>
    <row r="36" spans="1:8">
      <c r="A36" s="32" t="s">
        <v>72</v>
      </c>
      <c r="B36" s="31" t="s">
        <v>71</v>
      </c>
      <c r="C36" s="30">
        <v>1100000</v>
      </c>
      <c r="D36" s="27">
        <v>1</v>
      </c>
      <c r="E36" s="29">
        <v>62.266399999999997</v>
      </c>
      <c r="F36" s="28">
        <v>62.266399999999997</v>
      </c>
      <c r="G36" s="27">
        <v>62.266399999999997</v>
      </c>
      <c r="H36" s="26">
        <v>2</v>
      </c>
    </row>
    <row r="37" spans="1:8">
      <c r="A37" s="32" t="s">
        <v>233</v>
      </c>
      <c r="B37" s="31" t="s">
        <v>232</v>
      </c>
      <c r="C37" s="30">
        <v>1000000</v>
      </c>
      <c r="D37" s="27">
        <v>1</v>
      </c>
      <c r="E37" s="29">
        <v>25.52</v>
      </c>
      <c r="F37" s="28">
        <v>25.52</v>
      </c>
      <c r="G37" s="27">
        <v>25.52</v>
      </c>
      <c r="H37" s="26">
        <v>1</v>
      </c>
    </row>
    <row r="38" spans="1:8">
      <c r="A38" s="32" t="s">
        <v>70</v>
      </c>
      <c r="B38" s="31" t="s">
        <v>69</v>
      </c>
      <c r="C38" s="30">
        <v>6800000</v>
      </c>
      <c r="D38" s="27">
        <v>4</v>
      </c>
      <c r="E38" s="29">
        <v>1.1499999999999999</v>
      </c>
      <c r="F38" s="28">
        <v>1.64</v>
      </c>
      <c r="G38" s="27">
        <v>1.4688000000000001</v>
      </c>
      <c r="H38" s="26">
        <v>1</v>
      </c>
    </row>
    <row r="39" spans="1:8">
      <c r="A39" s="32" t="s">
        <v>681</v>
      </c>
      <c r="B39" s="31" t="s">
        <v>680</v>
      </c>
      <c r="C39" s="30">
        <v>41300000</v>
      </c>
      <c r="D39" s="27">
        <v>5</v>
      </c>
      <c r="E39" s="29">
        <v>16.026</v>
      </c>
      <c r="F39" s="28">
        <v>17.920000000000002</v>
      </c>
      <c r="G39" s="27">
        <v>17.002800000000001</v>
      </c>
      <c r="H39" s="26">
        <v>3</v>
      </c>
    </row>
    <row r="40" spans="1:8">
      <c r="A40" s="32" t="s">
        <v>318</v>
      </c>
      <c r="B40" s="31" t="s">
        <v>317</v>
      </c>
      <c r="C40" s="30">
        <v>700000</v>
      </c>
      <c r="D40" s="27">
        <v>1</v>
      </c>
      <c r="E40" s="29">
        <v>2.3199999999999998</v>
      </c>
      <c r="F40" s="28">
        <v>2.3199999999999998</v>
      </c>
      <c r="G40" s="27">
        <v>2.3199999999999998</v>
      </c>
      <c r="H40" s="26">
        <v>2</v>
      </c>
    </row>
    <row r="41" spans="1:8">
      <c r="A41" s="32" t="s">
        <v>58</v>
      </c>
      <c r="B41" s="31" t="s">
        <v>57</v>
      </c>
      <c r="C41" s="30">
        <v>500000</v>
      </c>
      <c r="D41" s="27">
        <v>1</v>
      </c>
      <c r="E41" s="29">
        <v>10.53</v>
      </c>
      <c r="F41" s="28">
        <v>10.53</v>
      </c>
      <c r="G41" s="27">
        <v>10.53</v>
      </c>
      <c r="H41" s="26">
        <v>1</v>
      </c>
    </row>
    <row r="42" spans="1:8">
      <c r="A42" s="32" t="s">
        <v>164</v>
      </c>
      <c r="B42" s="31" t="s">
        <v>163</v>
      </c>
      <c r="C42" s="30">
        <v>1000000</v>
      </c>
      <c r="D42" s="27">
        <v>2</v>
      </c>
      <c r="E42" s="29">
        <v>12.47</v>
      </c>
      <c r="F42" s="28">
        <v>13.03</v>
      </c>
      <c r="G42" s="27">
        <v>12.75</v>
      </c>
      <c r="H42" s="26">
        <v>2</v>
      </c>
    </row>
    <row r="43" spans="1:8">
      <c r="A43" s="32" t="s">
        <v>221</v>
      </c>
      <c r="B43" s="31" t="s">
        <v>220</v>
      </c>
      <c r="C43" s="30">
        <v>800000</v>
      </c>
      <c r="D43" s="27">
        <v>1</v>
      </c>
      <c r="E43" s="29">
        <v>0.61</v>
      </c>
      <c r="F43" s="28">
        <v>0.61</v>
      </c>
      <c r="G43" s="27">
        <v>0.61</v>
      </c>
      <c r="H43" s="26">
        <v>1</v>
      </c>
    </row>
    <row r="44" spans="1:8" ht="16.8" thickBot="1">
      <c r="A44" s="25" t="s">
        <v>511</v>
      </c>
      <c r="B44" s="24" t="s">
        <v>510</v>
      </c>
      <c r="C44" s="23">
        <v>100000</v>
      </c>
      <c r="D44" s="20">
        <v>1</v>
      </c>
      <c r="E44" s="22">
        <v>166.42</v>
      </c>
      <c r="F44" s="21">
        <v>166.42</v>
      </c>
      <c r="G44" s="20">
        <v>166.42</v>
      </c>
      <c r="H44" s="19">
        <v>2</v>
      </c>
    </row>
    <row r="45" spans="1:8" ht="16.8" thickBot="1">
      <c r="A45" s="16" t="s">
        <v>36</v>
      </c>
      <c r="B45" s="15"/>
      <c r="C45" s="18">
        <f>SUM(C5:C44)</f>
        <v>719800000</v>
      </c>
      <c r="D45" s="17">
        <f>SUM(D5:D44)</f>
        <v>85</v>
      </c>
      <c r="E45" s="16"/>
      <c r="F45" s="15"/>
      <c r="G45" s="14"/>
      <c r="H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EFDF-5A3B-41F3-A4F7-3D65C83890C0}"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690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2300000</v>
      </c>
      <c r="D5" s="34">
        <v>2</v>
      </c>
      <c r="E5" s="36">
        <v>2.63</v>
      </c>
      <c r="F5" s="35">
        <v>2.91</v>
      </c>
      <c r="G5" s="34">
        <v>2.7517</v>
      </c>
      <c r="H5" s="33">
        <v>1</v>
      </c>
    </row>
    <row r="6" spans="1:10">
      <c r="A6" s="32" t="s">
        <v>272</v>
      </c>
      <c r="B6" s="31" t="s">
        <v>271</v>
      </c>
      <c r="C6" s="30">
        <v>7000000</v>
      </c>
      <c r="D6" s="27">
        <v>3</v>
      </c>
      <c r="E6" s="29">
        <v>5.97</v>
      </c>
      <c r="F6" s="28">
        <v>6.15</v>
      </c>
      <c r="G6" s="27">
        <v>6.0213999999999999</v>
      </c>
      <c r="H6" s="26">
        <v>1</v>
      </c>
    </row>
    <row r="7" spans="1:10">
      <c r="A7" s="32" t="s">
        <v>216</v>
      </c>
      <c r="B7" s="31" t="s">
        <v>215</v>
      </c>
      <c r="C7" s="30">
        <v>6000000</v>
      </c>
      <c r="D7" s="27">
        <v>2</v>
      </c>
      <c r="E7" s="29">
        <v>5.07</v>
      </c>
      <c r="F7" s="28">
        <v>5.2</v>
      </c>
      <c r="G7" s="27">
        <v>5.1566999999999998</v>
      </c>
      <c r="H7" s="26">
        <v>2</v>
      </c>
    </row>
    <row r="8" spans="1:10">
      <c r="A8" s="32" t="s">
        <v>621</v>
      </c>
      <c r="B8" s="31" t="s">
        <v>620</v>
      </c>
      <c r="C8" s="30">
        <v>2500000</v>
      </c>
      <c r="D8" s="27">
        <v>3</v>
      </c>
      <c r="E8" s="29">
        <v>10.39</v>
      </c>
      <c r="F8" s="28">
        <v>10.77</v>
      </c>
      <c r="G8" s="27">
        <v>10.6028</v>
      </c>
      <c r="H8" s="26">
        <v>2</v>
      </c>
    </row>
    <row r="9" spans="1:10">
      <c r="A9" s="32" t="s">
        <v>444</v>
      </c>
      <c r="B9" s="31" t="s">
        <v>443</v>
      </c>
      <c r="C9" s="30">
        <v>1000000</v>
      </c>
      <c r="D9" s="27">
        <v>1</v>
      </c>
      <c r="E9" s="29">
        <v>10.75</v>
      </c>
      <c r="F9" s="28">
        <v>10.75</v>
      </c>
      <c r="G9" s="27">
        <v>10.75</v>
      </c>
      <c r="H9" s="26">
        <v>3</v>
      </c>
    </row>
    <row r="10" spans="1:10">
      <c r="A10" s="32" t="s">
        <v>140</v>
      </c>
      <c r="B10" s="31" t="s">
        <v>139</v>
      </c>
      <c r="C10" s="30">
        <v>7000000</v>
      </c>
      <c r="D10" s="27">
        <v>1</v>
      </c>
      <c r="E10" s="29">
        <v>20.43</v>
      </c>
      <c r="F10" s="28">
        <v>20.43</v>
      </c>
      <c r="G10" s="27">
        <v>20.43</v>
      </c>
      <c r="H10" s="26">
        <v>3</v>
      </c>
    </row>
    <row r="11" spans="1:10">
      <c r="A11" s="32" t="s">
        <v>134</v>
      </c>
      <c r="B11" s="31" t="s">
        <v>133</v>
      </c>
      <c r="C11" s="30">
        <v>9100000</v>
      </c>
      <c r="D11" s="27">
        <v>3</v>
      </c>
      <c r="E11" s="29">
        <v>3.56</v>
      </c>
      <c r="F11" s="28">
        <v>3.78</v>
      </c>
      <c r="G11" s="27">
        <v>3.6324999999999998</v>
      </c>
      <c r="H11" s="26">
        <v>1</v>
      </c>
    </row>
    <row r="12" spans="1:10">
      <c r="A12" s="32" t="s">
        <v>132</v>
      </c>
      <c r="B12" s="31" t="s">
        <v>131</v>
      </c>
      <c r="C12" s="30">
        <v>10900000</v>
      </c>
      <c r="D12" s="27">
        <v>5</v>
      </c>
      <c r="E12" s="29">
        <v>6.52</v>
      </c>
      <c r="F12" s="28">
        <v>7.05</v>
      </c>
      <c r="G12" s="27">
        <v>6.7896999999999998</v>
      </c>
      <c r="H12" s="26">
        <v>2</v>
      </c>
    </row>
    <row r="13" spans="1:10">
      <c r="A13" s="32" t="s">
        <v>607</v>
      </c>
      <c r="B13" s="31" t="s">
        <v>606</v>
      </c>
      <c r="C13" s="30">
        <v>1000000</v>
      </c>
      <c r="D13" s="27">
        <v>1</v>
      </c>
      <c r="E13" s="29">
        <v>22.5</v>
      </c>
      <c r="F13" s="28">
        <v>22.5</v>
      </c>
      <c r="G13" s="27">
        <v>22.5</v>
      </c>
      <c r="H13" s="26">
        <v>3</v>
      </c>
    </row>
    <row r="14" spans="1:10">
      <c r="A14" s="32" t="s">
        <v>605</v>
      </c>
      <c r="B14" s="31" t="s">
        <v>604</v>
      </c>
      <c r="C14" s="30">
        <v>1000000</v>
      </c>
      <c r="D14" s="27">
        <v>1</v>
      </c>
      <c r="E14" s="29">
        <v>15.25</v>
      </c>
      <c r="F14" s="28">
        <v>15.25</v>
      </c>
      <c r="G14" s="27">
        <v>15.25</v>
      </c>
      <c r="H14" s="26">
        <v>2</v>
      </c>
    </row>
    <row r="15" spans="1:10">
      <c r="A15" s="32" t="s">
        <v>210</v>
      </c>
      <c r="B15" s="31" t="s">
        <v>209</v>
      </c>
      <c r="C15" s="30">
        <v>2200000</v>
      </c>
      <c r="D15" s="27">
        <v>1</v>
      </c>
      <c r="E15" s="29">
        <v>9.57</v>
      </c>
      <c r="F15" s="28">
        <v>9.57</v>
      </c>
      <c r="G15" s="27">
        <v>9.57</v>
      </c>
      <c r="H15" s="26">
        <v>1</v>
      </c>
    </row>
    <row r="16" spans="1:10">
      <c r="A16" s="32" t="s">
        <v>331</v>
      </c>
      <c r="B16" s="31" t="s">
        <v>330</v>
      </c>
      <c r="C16" s="30">
        <v>400000</v>
      </c>
      <c r="D16" s="27">
        <v>1</v>
      </c>
      <c r="E16" s="29">
        <v>6.3</v>
      </c>
      <c r="F16" s="28">
        <v>6.3</v>
      </c>
      <c r="G16" s="27">
        <v>6.3</v>
      </c>
      <c r="H16" s="26">
        <v>3</v>
      </c>
    </row>
    <row r="17" spans="1:8">
      <c r="A17" s="32" t="s">
        <v>206</v>
      </c>
      <c r="B17" s="31" t="s">
        <v>205</v>
      </c>
      <c r="C17" s="30">
        <v>200000</v>
      </c>
      <c r="D17" s="27">
        <v>1</v>
      </c>
      <c r="E17" s="29">
        <v>2.42</v>
      </c>
      <c r="F17" s="28">
        <v>2.42</v>
      </c>
      <c r="G17" s="27">
        <v>2.42</v>
      </c>
      <c r="H17" s="26">
        <v>2</v>
      </c>
    </row>
    <row r="18" spans="1:8">
      <c r="A18" s="32" t="s">
        <v>378</v>
      </c>
      <c r="B18" s="31" t="s">
        <v>377</v>
      </c>
      <c r="C18" s="30">
        <v>1700000</v>
      </c>
      <c r="D18" s="27">
        <v>1</v>
      </c>
      <c r="E18" s="29">
        <v>13.6782</v>
      </c>
      <c r="F18" s="28">
        <v>13.6782</v>
      </c>
      <c r="G18" s="27">
        <v>13.6782</v>
      </c>
      <c r="H18" s="26">
        <v>3</v>
      </c>
    </row>
    <row r="19" spans="1:8">
      <c r="A19" s="32" t="s">
        <v>629</v>
      </c>
      <c r="B19" s="31" t="s">
        <v>628</v>
      </c>
      <c r="C19" s="30">
        <v>3100000</v>
      </c>
      <c r="D19" s="27">
        <v>2</v>
      </c>
      <c r="E19" s="29">
        <v>12.1</v>
      </c>
      <c r="F19" s="28">
        <v>12.44</v>
      </c>
      <c r="G19" s="27">
        <v>12.429</v>
      </c>
      <c r="H19" s="26">
        <v>2</v>
      </c>
    </row>
    <row r="20" spans="1:8">
      <c r="A20" s="32" t="s">
        <v>204</v>
      </c>
      <c r="B20" s="31" t="s">
        <v>203</v>
      </c>
      <c r="C20" s="30">
        <v>1000000</v>
      </c>
      <c r="D20" s="27">
        <v>1</v>
      </c>
      <c r="E20" s="29">
        <v>7.32</v>
      </c>
      <c r="F20" s="28">
        <v>7.32</v>
      </c>
      <c r="G20" s="27">
        <v>7.32</v>
      </c>
      <c r="H20" s="26">
        <v>2</v>
      </c>
    </row>
    <row r="21" spans="1:8">
      <c r="A21" s="32" t="s">
        <v>116</v>
      </c>
      <c r="B21" s="31" t="s">
        <v>115</v>
      </c>
      <c r="C21" s="30">
        <v>5300000</v>
      </c>
      <c r="D21" s="27">
        <v>4</v>
      </c>
      <c r="E21" s="29">
        <v>5.17</v>
      </c>
      <c r="F21" s="28">
        <v>5.57</v>
      </c>
      <c r="G21" s="27">
        <v>5.4029999999999996</v>
      </c>
      <c r="H21" s="26">
        <v>1</v>
      </c>
    </row>
    <row r="22" spans="1:8">
      <c r="A22" s="32" t="s">
        <v>114</v>
      </c>
      <c r="B22" s="31" t="s">
        <v>113</v>
      </c>
      <c r="C22" s="30">
        <v>18000000</v>
      </c>
      <c r="D22" s="27">
        <v>4</v>
      </c>
      <c r="E22" s="29">
        <v>1.95</v>
      </c>
      <c r="F22" s="28">
        <v>2.56</v>
      </c>
      <c r="G22" s="27">
        <v>2.0815999999999999</v>
      </c>
      <c r="H22" s="26">
        <v>1</v>
      </c>
    </row>
    <row r="23" spans="1:8">
      <c r="A23" s="32" t="s">
        <v>112</v>
      </c>
      <c r="B23" s="31" t="s">
        <v>111</v>
      </c>
      <c r="C23" s="30">
        <v>16500000</v>
      </c>
      <c r="D23" s="27">
        <v>3</v>
      </c>
      <c r="E23" s="29">
        <v>9.2263000000000002</v>
      </c>
      <c r="F23" s="28">
        <v>9.51</v>
      </c>
      <c r="G23" s="27">
        <v>9.2332000000000001</v>
      </c>
      <c r="H23" s="26">
        <v>2</v>
      </c>
    </row>
    <row r="24" spans="1:8">
      <c r="A24" s="32" t="s">
        <v>675</v>
      </c>
      <c r="B24" s="31" t="s">
        <v>674</v>
      </c>
      <c r="C24" s="30">
        <v>600000</v>
      </c>
      <c r="D24" s="27">
        <v>1</v>
      </c>
      <c r="E24" s="29">
        <v>19.37</v>
      </c>
      <c r="F24" s="28">
        <v>19.37</v>
      </c>
      <c r="G24" s="27">
        <v>19.37</v>
      </c>
      <c r="H24" s="26">
        <v>3</v>
      </c>
    </row>
    <row r="25" spans="1:8">
      <c r="A25" s="32" t="s">
        <v>678</v>
      </c>
      <c r="B25" s="31" t="s">
        <v>677</v>
      </c>
      <c r="C25" s="30">
        <v>15000000</v>
      </c>
      <c r="D25" s="27">
        <v>1</v>
      </c>
      <c r="E25" s="29">
        <v>241.9</v>
      </c>
      <c r="F25" s="28">
        <v>241.9</v>
      </c>
      <c r="G25" s="27">
        <v>241.9</v>
      </c>
      <c r="H25" s="26">
        <v>1</v>
      </c>
    </row>
    <row r="26" spans="1:8">
      <c r="A26" s="32" t="s">
        <v>88</v>
      </c>
      <c r="B26" s="31" t="s">
        <v>87</v>
      </c>
      <c r="C26" s="30">
        <v>400000</v>
      </c>
      <c r="D26" s="27">
        <v>1</v>
      </c>
      <c r="E26" s="29">
        <v>10.220000000000001</v>
      </c>
      <c r="F26" s="28">
        <v>10.220000000000001</v>
      </c>
      <c r="G26" s="27">
        <v>10.220000000000001</v>
      </c>
      <c r="H26" s="26">
        <v>2</v>
      </c>
    </row>
    <row r="27" spans="1:8">
      <c r="A27" s="32" t="s">
        <v>660</v>
      </c>
      <c r="B27" s="31" t="s">
        <v>659</v>
      </c>
      <c r="C27" s="30">
        <v>3900000</v>
      </c>
      <c r="D27" s="27">
        <v>7</v>
      </c>
      <c r="E27" s="29">
        <v>16.350000000000001</v>
      </c>
      <c r="F27" s="28">
        <v>20.75</v>
      </c>
      <c r="G27" s="27">
        <v>19.087399999999999</v>
      </c>
      <c r="H27" s="26">
        <v>2</v>
      </c>
    </row>
    <row r="28" spans="1:8">
      <c r="A28" s="32" t="s">
        <v>304</v>
      </c>
      <c r="B28" s="31" t="s">
        <v>303</v>
      </c>
      <c r="C28" s="30">
        <v>1000000</v>
      </c>
      <c r="D28" s="27">
        <v>1</v>
      </c>
      <c r="E28" s="29">
        <v>11.95</v>
      </c>
      <c r="F28" s="28">
        <v>11.95</v>
      </c>
      <c r="G28" s="27">
        <v>11.95</v>
      </c>
      <c r="H28" s="26">
        <v>3</v>
      </c>
    </row>
    <row r="29" spans="1:8">
      <c r="A29" s="32" t="s">
        <v>84</v>
      </c>
      <c r="B29" s="31" t="s">
        <v>83</v>
      </c>
      <c r="C29" s="30">
        <v>2000000</v>
      </c>
      <c r="D29" s="27">
        <v>1</v>
      </c>
      <c r="E29" s="29">
        <v>11.45</v>
      </c>
      <c r="F29" s="28">
        <v>11.45</v>
      </c>
      <c r="G29" s="27">
        <v>11.45</v>
      </c>
      <c r="H29" s="26">
        <v>1</v>
      </c>
    </row>
    <row r="30" spans="1:8">
      <c r="A30" s="32" t="s">
        <v>182</v>
      </c>
      <c r="B30" s="31" t="s">
        <v>181</v>
      </c>
      <c r="C30" s="30">
        <v>1000000</v>
      </c>
      <c r="D30" s="27">
        <v>1</v>
      </c>
      <c r="E30" s="29">
        <v>7.47</v>
      </c>
      <c r="F30" s="28">
        <v>7.47</v>
      </c>
      <c r="G30" s="27">
        <v>7.47</v>
      </c>
      <c r="H30" s="26">
        <v>1</v>
      </c>
    </row>
    <row r="31" spans="1:8">
      <c r="A31" s="32" t="s">
        <v>285</v>
      </c>
      <c r="B31" s="31" t="s">
        <v>284</v>
      </c>
      <c r="C31" s="30">
        <v>1000000</v>
      </c>
      <c r="D31" s="27">
        <v>1</v>
      </c>
      <c r="E31" s="29">
        <v>38.1</v>
      </c>
      <c r="F31" s="28">
        <v>38.1</v>
      </c>
      <c r="G31" s="27">
        <v>38.1</v>
      </c>
      <c r="H31" s="26">
        <v>2</v>
      </c>
    </row>
    <row r="32" spans="1:8">
      <c r="A32" s="32" t="s">
        <v>689</v>
      </c>
      <c r="B32" s="31" t="s">
        <v>688</v>
      </c>
      <c r="C32" s="30">
        <v>423000000</v>
      </c>
      <c r="D32" s="27">
        <v>13</v>
      </c>
      <c r="E32" s="29">
        <v>5.3</v>
      </c>
      <c r="F32" s="28">
        <v>5.8</v>
      </c>
      <c r="G32" s="27">
        <v>5.7721999999999998</v>
      </c>
      <c r="H32" s="26">
        <v>2</v>
      </c>
    </row>
    <row r="33" spans="1:8">
      <c r="A33" s="32" t="s">
        <v>559</v>
      </c>
      <c r="B33" s="31" t="s">
        <v>558</v>
      </c>
      <c r="C33" s="30">
        <v>1600000</v>
      </c>
      <c r="D33" s="27">
        <v>2</v>
      </c>
      <c r="E33" s="29">
        <v>21.11</v>
      </c>
      <c r="F33" s="28">
        <v>21.16</v>
      </c>
      <c r="G33" s="27">
        <v>21.125599999999999</v>
      </c>
      <c r="H33" s="26">
        <v>1</v>
      </c>
    </row>
    <row r="34" spans="1:8">
      <c r="A34" s="32" t="s">
        <v>70</v>
      </c>
      <c r="B34" s="31" t="s">
        <v>69</v>
      </c>
      <c r="C34" s="30">
        <v>6000000</v>
      </c>
      <c r="D34" s="27">
        <v>1</v>
      </c>
      <c r="E34" s="29">
        <v>1.39</v>
      </c>
      <c r="F34" s="28">
        <v>1.39</v>
      </c>
      <c r="G34" s="27">
        <v>1.39</v>
      </c>
      <c r="H34" s="26">
        <v>1</v>
      </c>
    </row>
    <row r="35" spans="1:8">
      <c r="A35" s="32" t="s">
        <v>665</v>
      </c>
      <c r="B35" s="31" t="s">
        <v>664</v>
      </c>
      <c r="C35" s="30">
        <v>600000</v>
      </c>
      <c r="D35" s="27">
        <v>2</v>
      </c>
      <c r="E35" s="29">
        <v>20.86</v>
      </c>
      <c r="F35" s="28">
        <v>21.09</v>
      </c>
      <c r="G35" s="27">
        <v>20.898299999999999</v>
      </c>
      <c r="H35" s="26">
        <v>2</v>
      </c>
    </row>
    <row r="36" spans="1:8">
      <c r="A36" s="32" t="s">
        <v>385</v>
      </c>
      <c r="B36" s="31" t="s">
        <v>384</v>
      </c>
      <c r="C36" s="30">
        <v>1300000</v>
      </c>
      <c r="D36" s="27">
        <v>2</v>
      </c>
      <c r="E36" s="29">
        <v>9.02</v>
      </c>
      <c r="F36" s="28">
        <v>9.82</v>
      </c>
      <c r="G36" s="27">
        <v>9.6354000000000006</v>
      </c>
      <c r="H36" s="26">
        <v>3</v>
      </c>
    </row>
    <row r="37" spans="1:8">
      <c r="A37" s="32" t="s">
        <v>58</v>
      </c>
      <c r="B37" s="31" t="s">
        <v>57</v>
      </c>
      <c r="C37" s="30">
        <v>200000</v>
      </c>
      <c r="D37" s="27">
        <v>1</v>
      </c>
      <c r="E37" s="29">
        <v>11.37</v>
      </c>
      <c r="F37" s="28">
        <v>11.37</v>
      </c>
      <c r="G37" s="27">
        <v>11.37</v>
      </c>
      <c r="H37" s="26">
        <v>1</v>
      </c>
    </row>
    <row r="38" spans="1:8">
      <c r="A38" s="32" t="s">
        <v>56</v>
      </c>
      <c r="B38" s="31" t="s">
        <v>55</v>
      </c>
      <c r="C38" s="30">
        <v>3500000</v>
      </c>
      <c r="D38" s="27">
        <v>3</v>
      </c>
      <c r="E38" s="29">
        <v>8.91</v>
      </c>
      <c r="F38" s="28">
        <v>9.44</v>
      </c>
      <c r="G38" s="27">
        <v>9.0542999999999996</v>
      </c>
      <c r="H38" s="26">
        <v>2</v>
      </c>
    </row>
    <row r="39" spans="1:8">
      <c r="A39" s="32" t="s">
        <v>571</v>
      </c>
      <c r="B39" s="31" t="s">
        <v>570</v>
      </c>
      <c r="C39" s="30">
        <v>500000</v>
      </c>
      <c r="D39" s="27">
        <v>1</v>
      </c>
      <c r="E39" s="29">
        <v>14.24</v>
      </c>
      <c r="F39" s="28">
        <v>14.24</v>
      </c>
      <c r="G39" s="27">
        <v>14.24</v>
      </c>
      <c r="H39" s="26">
        <v>3</v>
      </c>
    </row>
    <row r="40" spans="1:8">
      <c r="A40" s="32" t="s">
        <v>50</v>
      </c>
      <c r="B40" s="31" t="s">
        <v>49</v>
      </c>
      <c r="C40" s="30">
        <v>1900000</v>
      </c>
      <c r="D40" s="27">
        <v>2</v>
      </c>
      <c r="E40" s="29">
        <v>16.260000000000002</v>
      </c>
      <c r="F40" s="28">
        <v>16.260000000000002</v>
      </c>
      <c r="G40" s="27">
        <v>16.260000000000002</v>
      </c>
      <c r="H40" s="26">
        <v>1</v>
      </c>
    </row>
    <row r="41" spans="1:8">
      <c r="A41" s="32" t="s">
        <v>42</v>
      </c>
      <c r="B41" s="31" t="s">
        <v>41</v>
      </c>
      <c r="C41" s="30">
        <v>100000</v>
      </c>
      <c r="D41" s="27">
        <v>1</v>
      </c>
      <c r="E41" s="29">
        <v>7.47</v>
      </c>
      <c r="F41" s="28">
        <v>7.47</v>
      </c>
      <c r="G41" s="27">
        <v>7.47</v>
      </c>
      <c r="H41" s="26">
        <v>1</v>
      </c>
    </row>
    <row r="42" spans="1:8">
      <c r="A42" s="32" t="s">
        <v>225</v>
      </c>
      <c r="B42" s="31" t="s">
        <v>224</v>
      </c>
      <c r="C42" s="30">
        <v>2400000</v>
      </c>
      <c r="D42" s="27">
        <v>2</v>
      </c>
      <c r="E42" s="29">
        <v>6.97</v>
      </c>
      <c r="F42" s="28">
        <v>7.25</v>
      </c>
      <c r="G42" s="27">
        <v>7.0282999999999998</v>
      </c>
      <c r="H42" s="26">
        <v>1</v>
      </c>
    </row>
    <row r="43" spans="1:8">
      <c r="A43" s="32" t="s">
        <v>164</v>
      </c>
      <c r="B43" s="31" t="s">
        <v>163</v>
      </c>
      <c r="C43" s="30">
        <v>100000</v>
      </c>
      <c r="D43" s="27">
        <v>1</v>
      </c>
      <c r="E43" s="29">
        <v>11.73</v>
      </c>
      <c r="F43" s="28">
        <v>11.73</v>
      </c>
      <c r="G43" s="27">
        <v>11.73</v>
      </c>
      <c r="H43" s="26">
        <v>2</v>
      </c>
    </row>
    <row r="44" spans="1:8" ht="16.8" thickBot="1">
      <c r="A44" s="25" t="s">
        <v>511</v>
      </c>
      <c r="B44" s="24" t="s">
        <v>510</v>
      </c>
      <c r="C44" s="23">
        <v>26600000</v>
      </c>
      <c r="D44" s="20">
        <v>3</v>
      </c>
      <c r="E44" s="22">
        <v>150.5</v>
      </c>
      <c r="F44" s="21">
        <v>163.80000000000001</v>
      </c>
      <c r="G44" s="20">
        <v>153.80000000000001</v>
      </c>
      <c r="H44" s="19">
        <v>2</v>
      </c>
    </row>
    <row r="45" spans="1:8" ht="16.8" thickBot="1">
      <c r="A45" s="16" t="s">
        <v>36</v>
      </c>
      <c r="B45" s="15"/>
      <c r="C45" s="18">
        <f>SUM(C5:C44)</f>
        <v>588900000</v>
      </c>
      <c r="D45" s="17">
        <f>SUM(D5:D44)</f>
        <v>88</v>
      </c>
      <c r="E45" s="16"/>
      <c r="F45" s="15"/>
      <c r="G45" s="14"/>
      <c r="H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556F1-0172-44FA-B884-E62F129892CE}"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691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2500000</v>
      </c>
      <c r="D5" s="34">
        <v>3</v>
      </c>
      <c r="E5" s="36">
        <v>2.12</v>
      </c>
      <c r="F5" s="35">
        <v>2.92</v>
      </c>
      <c r="G5" s="34">
        <v>2.6520000000000001</v>
      </c>
      <c r="H5" s="33">
        <v>1</v>
      </c>
    </row>
    <row r="6" spans="1:10">
      <c r="A6" s="32" t="s">
        <v>216</v>
      </c>
      <c r="B6" s="31" t="s">
        <v>215</v>
      </c>
      <c r="C6" s="30">
        <v>2500000</v>
      </c>
      <c r="D6" s="27">
        <v>1</v>
      </c>
      <c r="E6" s="29">
        <v>4.71</v>
      </c>
      <c r="F6" s="28">
        <v>4.71</v>
      </c>
      <c r="G6" s="27">
        <v>4.71</v>
      </c>
      <c r="H6" s="26">
        <v>2</v>
      </c>
    </row>
    <row r="7" spans="1:10">
      <c r="A7" s="32" t="s">
        <v>324</v>
      </c>
      <c r="B7" s="31" t="s">
        <v>323</v>
      </c>
      <c r="C7" s="30">
        <v>400000</v>
      </c>
      <c r="D7" s="27">
        <v>1</v>
      </c>
      <c r="E7" s="29">
        <v>7.61</v>
      </c>
      <c r="F7" s="28">
        <v>7.61</v>
      </c>
      <c r="G7" s="27">
        <v>7.61</v>
      </c>
      <c r="H7" s="26">
        <v>1</v>
      </c>
    </row>
    <row r="8" spans="1:10">
      <c r="A8" s="32" t="s">
        <v>621</v>
      </c>
      <c r="B8" s="31" t="s">
        <v>620</v>
      </c>
      <c r="C8" s="30">
        <v>4100000</v>
      </c>
      <c r="D8" s="27">
        <v>3</v>
      </c>
      <c r="E8" s="29">
        <v>11.08</v>
      </c>
      <c r="F8" s="28">
        <v>11.14</v>
      </c>
      <c r="G8" s="27">
        <v>11.1044</v>
      </c>
      <c r="H8" s="26">
        <v>2</v>
      </c>
    </row>
    <row r="9" spans="1:10">
      <c r="A9" s="32" t="s">
        <v>140</v>
      </c>
      <c r="B9" s="31" t="s">
        <v>139</v>
      </c>
      <c r="C9" s="30">
        <v>5800000</v>
      </c>
      <c r="D9" s="27">
        <v>2</v>
      </c>
      <c r="E9" s="29">
        <v>21.15</v>
      </c>
      <c r="F9" s="28">
        <v>21.247499999999999</v>
      </c>
      <c r="G9" s="27">
        <v>21.163399999999999</v>
      </c>
      <c r="H9" s="26">
        <v>3</v>
      </c>
    </row>
    <row r="10" spans="1:10">
      <c r="A10" s="32" t="s">
        <v>136</v>
      </c>
      <c r="B10" s="31" t="s">
        <v>135</v>
      </c>
      <c r="C10" s="30">
        <v>3500000</v>
      </c>
      <c r="D10" s="27">
        <v>2</v>
      </c>
      <c r="E10" s="29">
        <v>2.2999999999999998</v>
      </c>
      <c r="F10" s="28">
        <v>2.4700000000000002</v>
      </c>
      <c r="G10" s="27">
        <v>2.3243</v>
      </c>
      <c r="H10" s="26">
        <v>2</v>
      </c>
    </row>
    <row r="11" spans="1:10">
      <c r="A11" s="32" t="s">
        <v>134</v>
      </c>
      <c r="B11" s="31" t="s">
        <v>133</v>
      </c>
      <c r="C11" s="30">
        <v>12200000</v>
      </c>
      <c r="D11" s="27">
        <v>4</v>
      </c>
      <c r="E11" s="29">
        <v>3.57</v>
      </c>
      <c r="F11" s="28">
        <v>5.1100000000000003</v>
      </c>
      <c r="G11" s="27">
        <v>4.4543999999999997</v>
      </c>
      <c r="H11" s="26">
        <v>1</v>
      </c>
    </row>
    <row r="12" spans="1:10">
      <c r="A12" s="32" t="s">
        <v>132</v>
      </c>
      <c r="B12" s="31" t="s">
        <v>131</v>
      </c>
      <c r="C12" s="30">
        <v>18800000</v>
      </c>
      <c r="D12" s="27">
        <v>4</v>
      </c>
      <c r="E12" s="29">
        <v>6.9532999999999996</v>
      </c>
      <c r="F12" s="28">
        <v>7.6</v>
      </c>
      <c r="G12" s="27">
        <v>7.0720999999999998</v>
      </c>
      <c r="H12" s="26">
        <v>2</v>
      </c>
    </row>
    <row r="13" spans="1:10">
      <c r="A13" s="32" t="s">
        <v>130</v>
      </c>
      <c r="B13" s="31" t="s">
        <v>129</v>
      </c>
      <c r="C13" s="30">
        <v>1800000</v>
      </c>
      <c r="D13" s="27">
        <v>1</v>
      </c>
      <c r="E13" s="29">
        <v>17.05</v>
      </c>
      <c r="F13" s="28">
        <v>17.05</v>
      </c>
      <c r="G13" s="27">
        <v>17.05</v>
      </c>
      <c r="H13" s="26">
        <v>3</v>
      </c>
    </row>
    <row r="14" spans="1:10">
      <c r="A14" s="32" t="s">
        <v>605</v>
      </c>
      <c r="B14" s="31" t="s">
        <v>604</v>
      </c>
      <c r="C14" s="30">
        <v>100000</v>
      </c>
      <c r="D14" s="27">
        <v>1</v>
      </c>
      <c r="E14" s="29">
        <v>14.44</v>
      </c>
      <c r="F14" s="28">
        <v>14.44</v>
      </c>
      <c r="G14" s="27">
        <v>14.44</v>
      </c>
      <c r="H14" s="26">
        <v>2</v>
      </c>
    </row>
    <row r="15" spans="1:10">
      <c r="A15" s="32" t="s">
        <v>624</v>
      </c>
      <c r="B15" s="31" t="s">
        <v>623</v>
      </c>
      <c r="C15" s="30">
        <v>1000000</v>
      </c>
      <c r="D15" s="27">
        <v>1</v>
      </c>
      <c r="E15" s="29">
        <v>19.48</v>
      </c>
      <c r="F15" s="28">
        <v>19.48</v>
      </c>
      <c r="G15" s="27">
        <v>19.48</v>
      </c>
      <c r="H15" s="26">
        <v>3</v>
      </c>
    </row>
    <row r="16" spans="1:10">
      <c r="A16" s="32" t="s">
        <v>210</v>
      </c>
      <c r="B16" s="31" t="s">
        <v>209</v>
      </c>
      <c r="C16" s="30">
        <v>4400000</v>
      </c>
      <c r="D16" s="27">
        <v>3</v>
      </c>
      <c r="E16" s="29">
        <v>10.88</v>
      </c>
      <c r="F16" s="28">
        <v>11.1</v>
      </c>
      <c r="G16" s="27">
        <v>10.904999999999999</v>
      </c>
      <c r="H16" s="26">
        <v>1</v>
      </c>
    </row>
    <row r="17" spans="1:8">
      <c r="A17" s="32" t="s">
        <v>533</v>
      </c>
      <c r="B17" s="31" t="s">
        <v>532</v>
      </c>
      <c r="C17" s="30">
        <v>4500000</v>
      </c>
      <c r="D17" s="27">
        <v>1</v>
      </c>
      <c r="E17" s="29">
        <v>13.04</v>
      </c>
      <c r="F17" s="28">
        <v>13.04</v>
      </c>
      <c r="G17" s="27">
        <v>13.04</v>
      </c>
      <c r="H17" s="26">
        <v>3</v>
      </c>
    </row>
    <row r="18" spans="1:8">
      <c r="A18" s="32" t="s">
        <v>331</v>
      </c>
      <c r="B18" s="31" t="s">
        <v>330</v>
      </c>
      <c r="C18" s="30">
        <v>5800000</v>
      </c>
      <c r="D18" s="27">
        <v>1</v>
      </c>
      <c r="E18" s="29">
        <v>5.65</v>
      </c>
      <c r="F18" s="28">
        <v>5.65</v>
      </c>
      <c r="G18" s="27">
        <v>5.65</v>
      </c>
      <c r="H18" s="26">
        <v>3</v>
      </c>
    </row>
    <row r="19" spans="1:8">
      <c r="A19" s="32" t="s">
        <v>378</v>
      </c>
      <c r="B19" s="31" t="s">
        <v>377</v>
      </c>
      <c r="C19" s="30">
        <v>1000000</v>
      </c>
      <c r="D19" s="27">
        <v>2</v>
      </c>
      <c r="E19" s="29">
        <v>12.82</v>
      </c>
      <c r="F19" s="28">
        <v>13.54</v>
      </c>
      <c r="G19" s="27">
        <v>13.18</v>
      </c>
      <c r="H19" s="26">
        <v>3</v>
      </c>
    </row>
    <row r="20" spans="1:8">
      <c r="A20" s="32" t="s">
        <v>629</v>
      </c>
      <c r="B20" s="31" t="s">
        <v>628</v>
      </c>
      <c r="C20" s="30">
        <v>3800000</v>
      </c>
      <c r="D20" s="27">
        <v>2</v>
      </c>
      <c r="E20" s="29">
        <v>12.47</v>
      </c>
      <c r="F20" s="28">
        <v>12.55</v>
      </c>
      <c r="G20" s="27">
        <v>12.488899999999999</v>
      </c>
      <c r="H20" s="26">
        <v>2</v>
      </c>
    </row>
    <row r="21" spans="1:8">
      <c r="A21" s="32" t="s">
        <v>116</v>
      </c>
      <c r="B21" s="31" t="s">
        <v>115</v>
      </c>
      <c r="C21" s="30">
        <v>1000000</v>
      </c>
      <c r="D21" s="27">
        <v>2</v>
      </c>
      <c r="E21" s="29">
        <v>5.27</v>
      </c>
      <c r="F21" s="28">
        <v>6.17</v>
      </c>
      <c r="G21" s="27">
        <v>5.72</v>
      </c>
      <c r="H21" s="26">
        <v>1</v>
      </c>
    </row>
    <row r="22" spans="1:8">
      <c r="A22" s="32" t="s">
        <v>114</v>
      </c>
      <c r="B22" s="31" t="s">
        <v>113</v>
      </c>
      <c r="C22" s="30">
        <v>18600000</v>
      </c>
      <c r="D22" s="27">
        <v>2</v>
      </c>
      <c r="E22" s="29">
        <v>2.5</v>
      </c>
      <c r="F22" s="28">
        <v>2.5</v>
      </c>
      <c r="G22" s="27">
        <v>2.5</v>
      </c>
      <c r="H22" s="26">
        <v>1</v>
      </c>
    </row>
    <row r="23" spans="1:8">
      <c r="A23" s="32" t="s">
        <v>389</v>
      </c>
      <c r="B23" s="31" t="s">
        <v>388</v>
      </c>
      <c r="C23" s="30">
        <v>1000000</v>
      </c>
      <c r="D23" s="27">
        <v>1</v>
      </c>
      <c r="E23" s="29">
        <v>4.42</v>
      </c>
      <c r="F23" s="28">
        <v>4.42</v>
      </c>
      <c r="G23" s="27">
        <v>4.42</v>
      </c>
      <c r="H23" s="26">
        <v>2</v>
      </c>
    </row>
    <row r="24" spans="1:8">
      <c r="A24" s="32" t="s">
        <v>106</v>
      </c>
      <c r="B24" s="31" t="s">
        <v>105</v>
      </c>
      <c r="C24" s="30">
        <v>8900000</v>
      </c>
      <c r="D24" s="27">
        <v>2</v>
      </c>
      <c r="E24" s="29">
        <v>10.88</v>
      </c>
      <c r="F24" s="28">
        <v>11.2</v>
      </c>
      <c r="G24" s="27">
        <v>11.1281</v>
      </c>
      <c r="H24" s="26">
        <v>2</v>
      </c>
    </row>
    <row r="25" spans="1:8">
      <c r="A25" s="32" t="s">
        <v>675</v>
      </c>
      <c r="B25" s="31" t="s">
        <v>674</v>
      </c>
      <c r="C25" s="30">
        <v>10500000</v>
      </c>
      <c r="D25" s="27">
        <v>5</v>
      </c>
      <c r="E25" s="29">
        <v>20.04</v>
      </c>
      <c r="F25" s="28">
        <v>23.06</v>
      </c>
      <c r="G25" s="27">
        <v>20.738600000000002</v>
      </c>
      <c r="H25" s="26">
        <v>3</v>
      </c>
    </row>
    <row r="26" spans="1:8">
      <c r="A26" s="32" t="s">
        <v>376</v>
      </c>
      <c r="B26" s="31" t="s">
        <v>375</v>
      </c>
      <c r="C26" s="30">
        <v>800000</v>
      </c>
      <c r="D26" s="27">
        <v>2</v>
      </c>
      <c r="E26" s="29">
        <v>16.05</v>
      </c>
      <c r="F26" s="28">
        <v>17.726700000000001</v>
      </c>
      <c r="G26" s="27">
        <v>17.307500000000001</v>
      </c>
      <c r="H26" s="26">
        <v>1</v>
      </c>
    </row>
    <row r="27" spans="1:8">
      <c r="A27" s="32" t="s">
        <v>190</v>
      </c>
      <c r="B27" s="31" t="s">
        <v>189</v>
      </c>
      <c r="C27" s="30">
        <v>1500000</v>
      </c>
      <c r="D27" s="27">
        <v>2</v>
      </c>
      <c r="E27" s="29">
        <v>11.14</v>
      </c>
      <c r="F27" s="28">
        <v>12.26</v>
      </c>
      <c r="G27" s="27">
        <v>11.886699999999999</v>
      </c>
      <c r="H27" s="26">
        <v>2</v>
      </c>
    </row>
    <row r="28" spans="1:8">
      <c r="A28" s="32" t="s">
        <v>90</v>
      </c>
      <c r="B28" s="31" t="s">
        <v>89</v>
      </c>
      <c r="C28" s="30">
        <v>500000</v>
      </c>
      <c r="D28" s="27">
        <v>1</v>
      </c>
      <c r="E28" s="29">
        <v>1.29</v>
      </c>
      <c r="F28" s="28">
        <v>1.29</v>
      </c>
      <c r="G28" s="27">
        <v>1.29</v>
      </c>
      <c r="H28" s="26">
        <v>1</v>
      </c>
    </row>
    <row r="29" spans="1:8">
      <c r="A29" s="32" t="s">
        <v>88</v>
      </c>
      <c r="B29" s="31" t="s">
        <v>87</v>
      </c>
      <c r="C29" s="30">
        <v>3000000</v>
      </c>
      <c r="D29" s="27">
        <v>2</v>
      </c>
      <c r="E29" s="29">
        <v>10.210000000000001</v>
      </c>
      <c r="F29" s="28">
        <v>10.25</v>
      </c>
      <c r="G29" s="27">
        <v>10.216699999999999</v>
      </c>
      <c r="H29" s="26">
        <v>2</v>
      </c>
    </row>
    <row r="30" spans="1:8">
      <c r="A30" s="32" t="s">
        <v>660</v>
      </c>
      <c r="B30" s="31" t="s">
        <v>659</v>
      </c>
      <c r="C30" s="30">
        <v>2500000</v>
      </c>
      <c r="D30" s="27">
        <v>2</v>
      </c>
      <c r="E30" s="29">
        <v>18.73</v>
      </c>
      <c r="F30" s="28">
        <v>18.850000000000001</v>
      </c>
      <c r="G30" s="27">
        <v>18.802</v>
      </c>
      <c r="H30" s="26">
        <v>2</v>
      </c>
    </row>
    <row r="31" spans="1:8">
      <c r="A31" s="32" t="s">
        <v>304</v>
      </c>
      <c r="B31" s="31" t="s">
        <v>303</v>
      </c>
      <c r="C31" s="30">
        <v>7800000</v>
      </c>
      <c r="D31" s="27">
        <v>3</v>
      </c>
      <c r="E31" s="29">
        <v>12.8</v>
      </c>
      <c r="F31" s="28">
        <v>13.35</v>
      </c>
      <c r="G31" s="27">
        <v>13.164099999999999</v>
      </c>
      <c r="H31" s="26">
        <v>3</v>
      </c>
    </row>
    <row r="32" spans="1:8">
      <c r="A32" s="32" t="s">
        <v>239</v>
      </c>
      <c r="B32" s="31" t="s">
        <v>238</v>
      </c>
      <c r="C32" s="30">
        <v>5000000</v>
      </c>
      <c r="D32" s="27">
        <v>1</v>
      </c>
      <c r="E32" s="29">
        <v>0</v>
      </c>
      <c r="F32" s="28">
        <v>0</v>
      </c>
      <c r="G32" s="27">
        <v>0</v>
      </c>
      <c r="H32" s="26">
        <v>1</v>
      </c>
    </row>
    <row r="33" spans="1:8">
      <c r="A33" s="32" t="s">
        <v>182</v>
      </c>
      <c r="B33" s="31" t="s">
        <v>181</v>
      </c>
      <c r="C33" s="30">
        <v>1500000</v>
      </c>
      <c r="D33" s="27">
        <v>2</v>
      </c>
      <c r="E33" s="29">
        <v>7.46</v>
      </c>
      <c r="F33" s="28">
        <v>7.61</v>
      </c>
      <c r="G33" s="27">
        <v>7.51</v>
      </c>
      <c r="H33" s="26">
        <v>1</v>
      </c>
    </row>
    <row r="34" spans="1:8">
      <c r="A34" s="32" t="s">
        <v>289</v>
      </c>
      <c r="B34" s="31" t="s">
        <v>288</v>
      </c>
      <c r="C34" s="30">
        <v>2000000</v>
      </c>
      <c r="D34" s="27">
        <v>1</v>
      </c>
      <c r="E34" s="29">
        <v>7.56</v>
      </c>
      <c r="F34" s="28">
        <v>7.56</v>
      </c>
      <c r="G34" s="27">
        <v>7.56</v>
      </c>
      <c r="H34" s="26">
        <v>2</v>
      </c>
    </row>
    <row r="35" spans="1:8">
      <c r="A35" s="32" t="s">
        <v>689</v>
      </c>
      <c r="B35" s="31" t="s">
        <v>688</v>
      </c>
      <c r="C35" s="30">
        <v>8000000</v>
      </c>
      <c r="D35" s="27">
        <v>6</v>
      </c>
      <c r="E35" s="29">
        <v>19.38</v>
      </c>
      <c r="F35" s="28">
        <v>19.600000000000001</v>
      </c>
      <c r="G35" s="27">
        <v>19.524799999999999</v>
      </c>
      <c r="H35" s="26">
        <v>2</v>
      </c>
    </row>
    <row r="36" spans="1:8">
      <c r="A36" s="32" t="s">
        <v>559</v>
      </c>
      <c r="B36" s="31" t="s">
        <v>558</v>
      </c>
      <c r="C36" s="30">
        <v>1500000</v>
      </c>
      <c r="D36" s="27">
        <v>2</v>
      </c>
      <c r="E36" s="29">
        <v>21.31</v>
      </c>
      <c r="F36" s="28">
        <v>22.3</v>
      </c>
      <c r="G36" s="27">
        <v>21.64</v>
      </c>
      <c r="H36" s="26">
        <v>1</v>
      </c>
    </row>
    <row r="37" spans="1:8">
      <c r="A37" s="32" t="s">
        <v>576</v>
      </c>
      <c r="B37" s="31" t="s">
        <v>575</v>
      </c>
      <c r="C37" s="30">
        <v>500000</v>
      </c>
      <c r="D37" s="27">
        <v>1</v>
      </c>
      <c r="E37" s="29">
        <v>31.55</v>
      </c>
      <c r="F37" s="28">
        <v>31.55</v>
      </c>
      <c r="G37" s="27">
        <v>31.55</v>
      </c>
      <c r="H37" s="26">
        <v>2</v>
      </c>
    </row>
    <row r="38" spans="1:8">
      <c r="A38" s="32" t="s">
        <v>652</v>
      </c>
      <c r="B38" s="31" t="s">
        <v>651</v>
      </c>
      <c r="C38" s="30">
        <v>500000</v>
      </c>
      <c r="D38" s="27">
        <v>1</v>
      </c>
      <c r="E38" s="29">
        <v>5.74</v>
      </c>
      <c r="F38" s="28">
        <v>5.74</v>
      </c>
      <c r="G38" s="27">
        <v>5.74</v>
      </c>
      <c r="H38" s="26">
        <v>2</v>
      </c>
    </row>
    <row r="39" spans="1:8">
      <c r="A39" s="32" t="s">
        <v>670</v>
      </c>
      <c r="B39" s="31" t="s">
        <v>669</v>
      </c>
      <c r="C39" s="30">
        <v>1000000</v>
      </c>
      <c r="D39" s="27">
        <v>1</v>
      </c>
      <c r="E39" s="29">
        <v>25.5</v>
      </c>
      <c r="F39" s="28">
        <v>25.5</v>
      </c>
      <c r="G39" s="27">
        <v>25.5</v>
      </c>
      <c r="H39" s="26">
        <v>2</v>
      </c>
    </row>
    <row r="40" spans="1:8">
      <c r="A40" s="32" t="s">
        <v>574</v>
      </c>
      <c r="B40" s="31" t="s">
        <v>573</v>
      </c>
      <c r="C40" s="30">
        <v>2000000</v>
      </c>
      <c r="D40" s="27">
        <v>1</v>
      </c>
      <c r="E40" s="29">
        <v>15.09</v>
      </c>
      <c r="F40" s="28">
        <v>15.09</v>
      </c>
      <c r="G40" s="27">
        <v>15.09</v>
      </c>
      <c r="H40" s="26">
        <v>3</v>
      </c>
    </row>
    <row r="41" spans="1:8">
      <c r="A41" s="32" t="s">
        <v>233</v>
      </c>
      <c r="B41" s="31" t="s">
        <v>232</v>
      </c>
      <c r="C41" s="30">
        <v>12900000</v>
      </c>
      <c r="D41" s="27">
        <v>5</v>
      </c>
      <c r="E41" s="29">
        <v>25.94</v>
      </c>
      <c r="F41" s="28">
        <v>35.950000000000003</v>
      </c>
      <c r="G41" s="27">
        <v>29.921399999999998</v>
      </c>
      <c r="H41" s="26">
        <v>1</v>
      </c>
    </row>
    <row r="42" spans="1:8">
      <c r="A42" s="32" t="s">
        <v>70</v>
      </c>
      <c r="B42" s="31" t="s">
        <v>69</v>
      </c>
      <c r="C42" s="30">
        <v>1000000</v>
      </c>
      <c r="D42" s="27">
        <v>2</v>
      </c>
      <c r="E42" s="29">
        <v>1.07</v>
      </c>
      <c r="F42" s="28">
        <v>2</v>
      </c>
      <c r="G42" s="27">
        <v>1.5349999999999999</v>
      </c>
      <c r="H42" s="26">
        <v>1</v>
      </c>
    </row>
    <row r="43" spans="1:8">
      <c r="A43" s="32" t="s">
        <v>66</v>
      </c>
      <c r="B43" s="31" t="s">
        <v>65</v>
      </c>
      <c r="C43" s="30">
        <v>3700000</v>
      </c>
      <c r="D43" s="27">
        <v>1</v>
      </c>
      <c r="E43" s="29">
        <v>0.74</v>
      </c>
      <c r="F43" s="28">
        <v>0.74</v>
      </c>
      <c r="G43" s="27">
        <v>0.74</v>
      </c>
      <c r="H43" s="26">
        <v>1</v>
      </c>
    </row>
    <row r="44" spans="1:8">
      <c r="A44" s="32" t="s">
        <v>665</v>
      </c>
      <c r="B44" s="31" t="s">
        <v>664</v>
      </c>
      <c r="C44" s="30">
        <v>500000</v>
      </c>
      <c r="D44" s="27">
        <v>1</v>
      </c>
      <c r="E44" s="29">
        <v>19.809999999999999</v>
      </c>
      <c r="F44" s="28">
        <v>19.809999999999999</v>
      </c>
      <c r="G44" s="27">
        <v>19.809999999999999</v>
      </c>
      <c r="H44" s="26">
        <v>2</v>
      </c>
    </row>
    <row r="45" spans="1:8">
      <c r="A45" s="32" t="s">
        <v>385</v>
      </c>
      <c r="B45" s="31" t="s">
        <v>384</v>
      </c>
      <c r="C45" s="30">
        <v>11300000</v>
      </c>
      <c r="D45" s="27">
        <v>8</v>
      </c>
      <c r="E45" s="29">
        <v>8.1999999999999993</v>
      </c>
      <c r="F45" s="28">
        <v>10.7</v>
      </c>
      <c r="G45" s="27">
        <v>9.4115000000000002</v>
      </c>
      <c r="H45" s="26">
        <v>3</v>
      </c>
    </row>
    <row r="46" spans="1:8">
      <c r="A46" s="32" t="s">
        <v>322</v>
      </c>
      <c r="B46" s="31" t="s">
        <v>321</v>
      </c>
      <c r="C46" s="30">
        <v>1000000</v>
      </c>
      <c r="D46" s="27">
        <v>1</v>
      </c>
      <c r="E46" s="29">
        <v>2.5</v>
      </c>
      <c r="F46" s="28">
        <v>2.5</v>
      </c>
      <c r="G46" s="27">
        <v>2.5</v>
      </c>
      <c r="H46" s="26">
        <v>2</v>
      </c>
    </row>
    <row r="47" spans="1:8">
      <c r="A47" s="32" t="s">
        <v>681</v>
      </c>
      <c r="B47" s="31" t="s">
        <v>680</v>
      </c>
      <c r="C47" s="30">
        <v>2500000</v>
      </c>
      <c r="D47" s="27">
        <v>2</v>
      </c>
      <c r="E47" s="29">
        <v>16.260000000000002</v>
      </c>
      <c r="F47" s="28">
        <v>17.03</v>
      </c>
      <c r="G47" s="27">
        <v>16.722000000000001</v>
      </c>
      <c r="H47" s="26">
        <v>3</v>
      </c>
    </row>
    <row r="48" spans="1:8">
      <c r="A48" s="32" t="s">
        <v>571</v>
      </c>
      <c r="B48" s="31" t="s">
        <v>570</v>
      </c>
      <c r="C48" s="30">
        <v>12900000</v>
      </c>
      <c r="D48" s="27">
        <v>5</v>
      </c>
      <c r="E48" s="29">
        <v>13.58</v>
      </c>
      <c r="F48" s="28">
        <v>14.5</v>
      </c>
      <c r="G48" s="27">
        <v>13.972899999999999</v>
      </c>
      <c r="H48" s="26">
        <v>3</v>
      </c>
    </row>
    <row r="49" spans="1:8">
      <c r="A49" s="32" t="s">
        <v>48</v>
      </c>
      <c r="B49" s="31" t="s">
        <v>47</v>
      </c>
      <c r="C49" s="30">
        <v>11200000</v>
      </c>
      <c r="D49" s="27">
        <v>3</v>
      </c>
      <c r="E49" s="29">
        <v>26.15</v>
      </c>
      <c r="F49" s="28">
        <v>26.15</v>
      </c>
      <c r="G49" s="27">
        <v>26.15</v>
      </c>
      <c r="H49" s="26">
        <v>1</v>
      </c>
    </row>
    <row r="50" spans="1:8">
      <c r="A50" s="32" t="s">
        <v>277</v>
      </c>
      <c r="B50" s="31" t="s">
        <v>276</v>
      </c>
      <c r="C50" s="30">
        <v>10000000</v>
      </c>
      <c r="D50" s="27">
        <v>1</v>
      </c>
      <c r="E50" s="29">
        <v>6.2</v>
      </c>
      <c r="F50" s="28">
        <v>6.2</v>
      </c>
      <c r="G50" s="27">
        <v>6.2</v>
      </c>
      <c r="H50" s="26">
        <v>2</v>
      </c>
    </row>
    <row r="51" spans="1:8">
      <c r="A51" s="32" t="s">
        <v>225</v>
      </c>
      <c r="B51" s="31" t="s">
        <v>224</v>
      </c>
      <c r="C51" s="30">
        <v>700000</v>
      </c>
      <c r="D51" s="27">
        <v>2</v>
      </c>
      <c r="E51" s="29">
        <v>7.3</v>
      </c>
      <c r="F51" s="28">
        <v>7.47</v>
      </c>
      <c r="G51" s="27">
        <v>7.3728999999999996</v>
      </c>
      <c r="H51" s="26">
        <v>1</v>
      </c>
    </row>
    <row r="52" spans="1:8">
      <c r="A52" s="32" t="s">
        <v>338</v>
      </c>
      <c r="B52" s="31" t="s">
        <v>337</v>
      </c>
      <c r="C52" s="30">
        <v>500000</v>
      </c>
      <c r="D52" s="27">
        <v>1</v>
      </c>
      <c r="E52" s="29">
        <v>9.68</v>
      </c>
      <c r="F52" s="28">
        <v>9.68</v>
      </c>
      <c r="G52" s="27">
        <v>9.68</v>
      </c>
      <c r="H52" s="26">
        <v>1</v>
      </c>
    </row>
    <row r="53" spans="1:8" ht="16.8" thickBot="1">
      <c r="A53" s="25" t="s">
        <v>338</v>
      </c>
      <c r="B53" s="24" t="s">
        <v>337</v>
      </c>
      <c r="C53" s="23">
        <v>600000</v>
      </c>
      <c r="D53" s="20">
        <v>1</v>
      </c>
      <c r="E53" s="22">
        <v>14.32</v>
      </c>
      <c r="F53" s="21">
        <v>14.32</v>
      </c>
      <c r="G53" s="20">
        <v>14.32</v>
      </c>
      <c r="H53" s="19">
        <v>2</v>
      </c>
    </row>
    <row r="54" spans="1:8" ht="16.8" thickBot="1">
      <c r="A54" s="16" t="s">
        <v>36</v>
      </c>
      <c r="B54" s="15"/>
      <c r="C54" s="18">
        <f>SUM(C5:C53)</f>
        <v>219100000</v>
      </c>
      <c r="D54" s="17">
        <f>SUM(D5:D53)</f>
        <v>105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7616-F0E6-47BE-9E82-CF1C5F7A1AC4}">
  <sheetPr codeName="工作表11"/>
  <dimension ref="A1:A53"/>
  <sheetViews>
    <sheetView showGridLines="0" workbookViewId="0">
      <selection activeCell="A5" sqref="A5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00F2E92E-7FA1-4752-9893-00B2D44976A8}"/>
    <hyperlink ref="A2" location="accesskey-u" tooltip="上方導覽區 (Alt+U)" display="accesskey-u" xr:uid="{4ADD5905-0224-40AE-9A1C-76FE23226213}"/>
    <hyperlink ref="A6" r:id="rId1" tooltip="首頁" display="../../../../../zh-tw/" xr:uid="{BA2A950D-05BE-41E5-8842-08E5E8A48476}"/>
    <hyperlink ref="A18" r:id="rId2" display="../../../../../zh-tw/" xr:uid="{B8C7F207-3B6D-41D2-9301-0BB952A2E688}"/>
    <hyperlink ref="A19" location="accesskey-b" tooltip="底部功能區 (Alt+B)" display="accesskey-b" xr:uid="{CE7EE028-EF62-40C5-A444-2401A0EBB9CE}"/>
    <hyperlink ref="A22" r:id="rId3" display="../../../../../zh-tw/indices/stock-index/industrial/inxh.html" xr:uid="{0D3D6979-D874-4925-9D96-8164FD274AE3}"/>
    <hyperlink ref="A23" r:id="rId4" display="../../../../../zh-tw/mainboard/trading/info/stock-pricing.html" xr:uid="{24B7CA14-152B-4EA2-AA49-C7E8EC2D1522}"/>
    <hyperlink ref="A24" r:id="rId5" display="../../../../../zh-tw/esb/trading/info/stock-pricing.html" xr:uid="{49837C52-7DE0-4BC4-B824-1068C54CBC44}"/>
    <hyperlink ref="A25" r:id="rId6" display="../../../../../zh-tw/mainboard/trading/margin-trading/transactions.html" xr:uid="{6B59C386-968A-4841-B87F-4F9D9F4127FA}"/>
    <hyperlink ref="A26" r:id="rId7" display="../../../../../zh-tw/mainboard/trading/margin-trading/sbl.html" xr:uid="{CCAE95EB-854A-470C-BA58-1575CB5175F0}"/>
    <hyperlink ref="A27" r:id="rId8" display="../../../../../zh-tw/mainboard/trading/margin-trading/exempted.html" xr:uid="{76E8FF20-E586-49BA-8570-0C2E388DBB1B}"/>
    <hyperlink ref="A28" r:id="rId9" display="../../../../../zh-tw/mainboard/trading/major-institutional/summary/day.html" xr:uid="{5C1C9435-D716-41A1-8B1D-7CEA3058CC99}"/>
    <hyperlink ref="A29" r:id="rId10" display="../../../../../zh-tw/mainboard/trading/major-institutional/domestic-inst/day.html" xr:uid="{06EE868F-FA4B-4807-9C9B-23F8DBC4D5D2}"/>
    <hyperlink ref="A30" r:id="rId11" display="../../../../../zh-tw/mainboard/trading/major-institutional/foreign/day.html" xr:uid="{17CFCA23-AEF9-4566-998C-081B09F13CDA}"/>
    <hyperlink ref="A31" r:id="rId12" display="https://www.twse.com.tw/zh/trading/margin/twt96u.html" xr:uid="{9085A32B-FE50-4F0E-BAA8-413B9C9649F5}"/>
    <hyperlink ref="A32" r:id="rId13" display="https://www.twse.com.tw/zh/products/sbl/disclosures/twt60u.html" xr:uid="{C3AA9211-51BE-44E1-9856-9DD76111DC74}"/>
    <hyperlink ref="A33" r:id="rId14" display="https://mis.twse.com.tw/stock/detail-sblInquiry?lang=zhHant" xr:uid="{6AA9738C-6C63-4EC4-884E-A839B7AB5581}"/>
    <hyperlink ref="A37" r:id="rId15" display="../../../../../zh-tw/mainboard/trading/statistics/month/listed.html" xr:uid="{55E93B54-4262-4BC9-89B6-BB35D791AB03}"/>
    <hyperlink ref="A38" r:id="rId16" display="../../../../../zh-tw/mainboard/trading/statistics/month/value.html" xr:uid="{FC7BCEE9-555A-4ABF-87EF-FAA83F68938C}"/>
    <hyperlink ref="A39" r:id="rId17" display="../../../../../zh-tw/mainboard/trading/info/daily-pe.html" xr:uid="{1B2F53FB-6D02-498B-BA5B-67AFA62AC485}"/>
    <hyperlink ref="A40" r:id="rId18" display="../../../../../zh-tw/mainboard/listed/month/fundamentals.html" xr:uid="{81E1E796-A7D2-45F7-9634-43ABA1FBCE90}"/>
    <hyperlink ref="A41" r:id="rId19" display="../../../../../zh-tw/mainboard/trading/statistics/highlight.html" xr:uid="{D0D96D26-BD66-4101-9AA9-C78D5F37BF25}"/>
    <hyperlink ref="A45" r:id="rId20" display="../../../../../zh-tw/service/data/overview.html" xr:uid="{2EEAFA01-AF41-49A2-8AF1-5608CCFD6D7C}"/>
    <hyperlink ref="A46" r:id="rId21" display="../../../../../zh-tw/announce/market/holiday.html" xr:uid="{26389237-6BF8-4748-8879-AA1187A09EC4}"/>
    <hyperlink ref="A47" r:id="rId22" display="../../../../../zh-tw/service/investor/info/personal.html" xr:uid="{53468672-10F4-4764-A404-7996E3896326}"/>
    <hyperlink ref="A48" r:id="rId23" display="../../../../../zh-tw/mainboard/applying/status/company.html" xr:uid="{1F422C1E-8669-4777-B126-38D9A6FE1AE5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10244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10244" r:id="rId26" name="Control 4"/>
      </mc:Fallback>
    </mc:AlternateContent>
    <mc:AlternateContent xmlns:mc="http://schemas.openxmlformats.org/markup-compatibility/2006">
      <mc:Choice Requires="x14">
        <control shapeId="10243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10243" r:id="rId28" name="Control 3"/>
      </mc:Fallback>
    </mc:AlternateContent>
  </control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F518-2257-4CEE-B0BA-A5018FFE8EFB}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696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3900000</v>
      </c>
      <c r="D5" s="34">
        <v>2</v>
      </c>
      <c r="E5" s="36">
        <v>2.1</v>
      </c>
      <c r="F5" s="35">
        <v>2.2599999999999998</v>
      </c>
      <c r="G5" s="34">
        <v>2.2189999999999999</v>
      </c>
      <c r="H5" s="33">
        <v>1</v>
      </c>
    </row>
    <row r="6" spans="1:10">
      <c r="A6" s="32" t="s">
        <v>216</v>
      </c>
      <c r="B6" s="31" t="s">
        <v>215</v>
      </c>
      <c r="C6" s="30">
        <v>4000000</v>
      </c>
      <c r="D6" s="27">
        <v>2</v>
      </c>
      <c r="E6" s="29">
        <v>4.6100000000000003</v>
      </c>
      <c r="F6" s="28">
        <v>4.7</v>
      </c>
      <c r="G6" s="27">
        <v>4.6550000000000002</v>
      </c>
      <c r="H6" s="26">
        <v>2</v>
      </c>
    </row>
    <row r="7" spans="1:10">
      <c r="A7" s="32" t="s">
        <v>621</v>
      </c>
      <c r="B7" s="31" t="s">
        <v>620</v>
      </c>
      <c r="C7" s="30">
        <v>1400000</v>
      </c>
      <c r="D7" s="27">
        <v>2</v>
      </c>
      <c r="E7" s="29">
        <v>10.51</v>
      </c>
      <c r="F7" s="28">
        <v>10.52</v>
      </c>
      <c r="G7" s="27">
        <v>10.5129</v>
      </c>
      <c r="H7" s="26">
        <v>2</v>
      </c>
    </row>
    <row r="8" spans="1:10">
      <c r="A8" s="32" t="s">
        <v>214</v>
      </c>
      <c r="B8" s="31" t="s">
        <v>213</v>
      </c>
      <c r="C8" s="30">
        <v>1000000</v>
      </c>
      <c r="D8" s="27">
        <v>1</v>
      </c>
      <c r="E8" s="29">
        <v>3.36</v>
      </c>
      <c r="F8" s="28">
        <v>3.36</v>
      </c>
      <c r="G8" s="27">
        <v>3.36</v>
      </c>
      <c r="H8" s="26">
        <v>1</v>
      </c>
    </row>
    <row r="9" spans="1:10">
      <c r="A9" s="32" t="s">
        <v>136</v>
      </c>
      <c r="B9" s="31" t="s">
        <v>135</v>
      </c>
      <c r="C9" s="30">
        <v>3100000</v>
      </c>
      <c r="D9" s="27">
        <v>2</v>
      </c>
      <c r="E9" s="29">
        <v>2.69</v>
      </c>
      <c r="F9" s="28">
        <v>2.82</v>
      </c>
      <c r="G9" s="27">
        <v>2.6941999999999999</v>
      </c>
      <c r="H9" s="26">
        <v>2</v>
      </c>
    </row>
    <row r="10" spans="1:10">
      <c r="A10" s="32" t="s">
        <v>134</v>
      </c>
      <c r="B10" s="31" t="s">
        <v>133</v>
      </c>
      <c r="C10" s="30">
        <v>500000</v>
      </c>
      <c r="D10" s="27">
        <v>1</v>
      </c>
      <c r="E10" s="29">
        <v>5.32</v>
      </c>
      <c r="F10" s="28">
        <v>5.32</v>
      </c>
      <c r="G10" s="27">
        <v>5.32</v>
      </c>
      <c r="H10" s="26">
        <v>1</v>
      </c>
    </row>
    <row r="11" spans="1:10">
      <c r="A11" s="32" t="s">
        <v>132</v>
      </c>
      <c r="B11" s="31" t="s">
        <v>131</v>
      </c>
      <c r="C11" s="30">
        <v>79100000</v>
      </c>
      <c r="D11" s="27">
        <v>10</v>
      </c>
      <c r="E11" s="29">
        <v>6.6769999999999996</v>
      </c>
      <c r="F11" s="28">
        <v>9.52</v>
      </c>
      <c r="G11" s="27">
        <v>7.8220999999999998</v>
      </c>
      <c r="H11" s="26">
        <v>2</v>
      </c>
    </row>
    <row r="12" spans="1:10">
      <c r="A12" s="32" t="s">
        <v>130</v>
      </c>
      <c r="B12" s="31" t="s">
        <v>129</v>
      </c>
      <c r="C12" s="30">
        <v>1000000</v>
      </c>
      <c r="D12" s="27">
        <v>1</v>
      </c>
      <c r="E12" s="29">
        <v>17.510000000000002</v>
      </c>
      <c r="F12" s="28">
        <v>17.510000000000002</v>
      </c>
      <c r="G12" s="27">
        <v>17.510000000000002</v>
      </c>
      <c r="H12" s="26">
        <v>3</v>
      </c>
    </row>
    <row r="13" spans="1:10">
      <c r="A13" s="32" t="s">
        <v>605</v>
      </c>
      <c r="B13" s="31" t="s">
        <v>604</v>
      </c>
      <c r="C13" s="30">
        <v>1000000</v>
      </c>
      <c r="D13" s="27">
        <v>1</v>
      </c>
      <c r="E13" s="29">
        <v>18.39</v>
      </c>
      <c r="F13" s="28">
        <v>18.39</v>
      </c>
      <c r="G13" s="27">
        <v>18.39</v>
      </c>
      <c r="H13" s="26">
        <v>2</v>
      </c>
    </row>
    <row r="14" spans="1:10">
      <c r="A14" s="32" t="s">
        <v>624</v>
      </c>
      <c r="B14" s="31" t="s">
        <v>623</v>
      </c>
      <c r="C14" s="30">
        <v>7200000</v>
      </c>
      <c r="D14" s="27">
        <v>7</v>
      </c>
      <c r="E14" s="29">
        <v>16.920000000000002</v>
      </c>
      <c r="F14" s="28">
        <v>20.72</v>
      </c>
      <c r="G14" s="27">
        <v>19.1632</v>
      </c>
      <c r="H14" s="26">
        <v>3</v>
      </c>
    </row>
    <row r="15" spans="1:10">
      <c r="A15" s="32" t="s">
        <v>533</v>
      </c>
      <c r="B15" s="31" t="s">
        <v>532</v>
      </c>
      <c r="C15" s="30">
        <v>2400000</v>
      </c>
      <c r="D15" s="27">
        <v>2</v>
      </c>
      <c r="E15" s="29">
        <v>15.29</v>
      </c>
      <c r="F15" s="28">
        <v>15.45</v>
      </c>
      <c r="G15" s="27">
        <v>15.363300000000001</v>
      </c>
      <c r="H15" s="26">
        <v>3</v>
      </c>
    </row>
    <row r="16" spans="1:10">
      <c r="A16" s="32" t="s">
        <v>315</v>
      </c>
      <c r="B16" s="31" t="s">
        <v>314</v>
      </c>
      <c r="C16" s="30">
        <v>500000</v>
      </c>
      <c r="D16" s="27">
        <v>1</v>
      </c>
      <c r="E16" s="29">
        <v>5</v>
      </c>
      <c r="F16" s="28">
        <v>5</v>
      </c>
      <c r="G16" s="27">
        <v>5</v>
      </c>
      <c r="H16" s="26">
        <v>3</v>
      </c>
    </row>
    <row r="17" spans="1:8">
      <c r="A17" s="32" t="s">
        <v>331</v>
      </c>
      <c r="B17" s="31" t="s">
        <v>330</v>
      </c>
      <c r="C17" s="30">
        <v>600000</v>
      </c>
      <c r="D17" s="27">
        <v>1</v>
      </c>
      <c r="E17" s="29">
        <v>5.79</v>
      </c>
      <c r="F17" s="28">
        <v>5.79</v>
      </c>
      <c r="G17" s="27">
        <v>5.79</v>
      </c>
      <c r="H17" s="26">
        <v>3</v>
      </c>
    </row>
    <row r="18" spans="1:8">
      <c r="A18" s="32" t="s">
        <v>120</v>
      </c>
      <c r="B18" s="31" t="s">
        <v>119</v>
      </c>
      <c r="C18" s="30">
        <v>500000</v>
      </c>
      <c r="D18" s="27">
        <v>1</v>
      </c>
      <c r="E18" s="29">
        <v>3.19</v>
      </c>
      <c r="F18" s="28">
        <v>3.19</v>
      </c>
      <c r="G18" s="27">
        <v>3.19</v>
      </c>
      <c r="H18" s="26">
        <v>2</v>
      </c>
    </row>
    <row r="19" spans="1:8">
      <c r="A19" s="32" t="s">
        <v>118</v>
      </c>
      <c r="B19" s="31" t="s">
        <v>117</v>
      </c>
      <c r="C19" s="30">
        <v>1000000</v>
      </c>
      <c r="D19" s="27">
        <v>1</v>
      </c>
      <c r="E19" s="29">
        <v>3.93</v>
      </c>
      <c r="F19" s="28">
        <v>3.93</v>
      </c>
      <c r="G19" s="27">
        <v>3.93</v>
      </c>
      <c r="H19" s="26">
        <v>3</v>
      </c>
    </row>
    <row r="20" spans="1:8">
      <c r="A20" s="32" t="s">
        <v>378</v>
      </c>
      <c r="B20" s="31" t="s">
        <v>377</v>
      </c>
      <c r="C20" s="30">
        <v>900000</v>
      </c>
      <c r="D20" s="27">
        <v>1</v>
      </c>
      <c r="E20" s="29">
        <v>13.34</v>
      </c>
      <c r="F20" s="28">
        <v>13.34</v>
      </c>
      <c r="G20" s="27">
        <v>13.34</v>
      </c>
      <c r="H20" s="26">
        <v>3</v>
      </c>
    </row>
    <row r="21" spans="1:8">
      <c r="A21" s="32" t="s">
        <v>629</v>
      </c>
      <c r="B21" s="31" t="s">
        <v>628</v>
      </c>
      <c r="C21" s="30">
        <v>4400000</v>
      </c>
      <c r="D21" s="27">
        <v>3</v>
      </c>
      <c r="E21" s="29">
        <v>13.12</v>
      </c>
      <c r="F21" s="28">
        <v>14.03</v>
      </c>
      <c r="G21" s="27">
        <v>13.545</v>
      </c>
      <c r="H21" s="26">
        <v>2</v>
      </c>
    </row>
    <row r="22" spans="1:8">
      <c r="A22" s="32" t="s">
        <v>116</v>
      </c>
      <c r="B22" s="31" t="s">
        <v>115</v>
      </c>
      <c r="C22" s="30">
        <v>3500000</v>
      </c>
      <c r="D22" s="27">
        <v>3</v>
      </c>
      <c r="E22" s="29">
        <v>5.76</v>
      </c>
      <c r="F22" s="28">
        <v>6.1</v>
      </c>
      <c r="G22" s="27">
        <v>5.9028999999999998</v>
      </c>
      <c r="H22" s="26">
        <v>1</v>
      </c>
    </row>
    <row r="23" spans="1:8">
      <c r="A23" s="32" t="s">
        <v>114</v>
      </c>
      <c r="B23" s="31" t="s">
        <v>113</v>
      </c>
      <c r="C23" s="30">
        <v>11400000</v>
      </c>
      <c r="D23" s="27">
        <v>4</v>
      </c>
      <c r="E23" s="29">
        <v>2.5</v>
      </c>
      <c r="F23" s="28">
        <v>2.7749999999999999</v>
      </c>
      <c r="G23" s="27">
        <v>2.5550000000000002</v>
      </c>
      <c r="H23" s="26">
        <v>1</v>
      </c>
    </row>
    <row r="24" spans="1:8">
      <c r="A24" s="32" t="s">
        <v>112</v>
      </c>
      <c r="B24" s="31" t="s">
        <v>111</v>
      </c>
      <c r="C24" s="30">
        <v>5000000</v>
      </c>
      <c r="D24" s="27">
        <v>6</v>
      </c>
      <c r="E24" s="29">
        <v>8.92</v>
      </c>
      <c r="F24" s="28">
        <v>9.4</v>
      </c>
      <c r="G24" s="27">
        <v>9.157</v>
      </c>
      <c r="H24" s="26">
        <v>2</v>
      </c>
    </row>
    <row r="25" spans="1:8">
      <c r="A25" s="32" t="s">
        <v>106</v>
      </c>
      <c r="B25" s="31" t="s">
        <v>105</v>
      </c>
      <c r="C25" s="30">
        <v>500000</v>
      </c>
      <c r="D25" s="27">
        <v>1</v>
      </c>
      <c r="E25" s="29">
        <v>10.52</v>
      </c>
      <c r="F25" s="28">
        <v>10.52</v>
      </c>
      <c r="G25" s="27">
        <v>10.52</v>
      </c>
      <c r="H25" s="26">
        <v>2</v>
      </c>
    </row>
    <row r="26" spans="1:8">
      <c r="A26" s="32" t="s">
        <v>98</v>
      </c>
      <c r="B26" s="31" t="s">
        <v>97</v>
      </c>
      <c r="C26" s="30">
        <v>3000000</v>
      </c>
      <c r="D26" s="27">
        <v>1</v>
      </c>
      <c r="E26" s="29">
        <v>7.9</v>
      </c>
      <c r="F26" s="28">
        <v>7.9</v>
      </c>
      <c r="G26" s="27">
        <v>7.9</v>
      </c>
      <c r="H26" s="26">
        <v>2</v>
      </c>
    </row>
    <row r="27" spans="1:8">
      <c r="A27" s="32" t="s">
        <v>695</v>
      </c>
      <c r="B27" s="31" t="s">
        <v>694</v>
      </c>
      <c r="C27" s="30">
        <v>22400000</v>
      </c>
      <c r="D27" s="27">
        <v>2</v>
      </c>
      <c r="E27" s="29">
        <v>7.8</v>
      </c>
      <c r="F27" s="28">
        <v>7.8</v>
      </c>
      <c r="G27" s="27">
        <v>7.8</v>
      </c>
      <c r="H27" s="26">
        <v>2</v>
      </c>
    </row>
    <row r="28" spans="1:8">
      <c r="A28" s="32" t="s">
        <v>591</v>
      </c>
      <c r="B28" s="31" t="s">
        <v>590</v>
      </c>
      <c r="C28" s="30">
        <v>2000000</v>
      </c>
      <c r="D28" s="27">
        <v>1</v>
      </c>
      <c r="E28" s="29">
        <v>9.76</v>
      </c>
      <c r="F28" s="28">
        <v>9.76</v>
      </c>
      <c r="G28" s="27">
        <v>9.76</v>
      </c>
      <c r="H28" s="26">
        <v>3</v>
      </c>
    </row>
    <row r="29" spans="1:8">
      <c r="A29" s="32" t="s">
        <v>88</v>
      </c>
      <c r="B29" s="31" t="s">
        <v>87</v>
      </c>
      <c r="C29" s="30">
        <v>100000</v>
      </c>
      <c r="D29" s="27">
        <v>1</v>
      </c>
      <c r="E29" s="29">
        <v>10.7</v>
      </c>
      <c r="F29" s="28">
        <v>10.7</v>
      </c>
      <c r="G29" s="27">
        <v>10.7</v>
      </c>
      <c r="H29" s="26">
        <v>2</v>
      </c>
    </row>
    <row r="30" spans="1:8">
      <c r="A30" s="32" t="s">
        <v>454</v>
      </c>
      <c r="B30" s="31" t="s">
        <v>453</v>
      </c>
      <c r="C30" s="30">
        <v>1800000</v>
      </c>
      <c r="D30" s="27">
        <v>2</v>
      </c>
      <c r="E30" s="29">
        <v>7.98</v>
      </c>
      <c r="F30" s="28">
        <v>7.98</v>
      </c>
      <c r="G30" s="27">
        <v>7.98</v>
      </c>
      <c r="H30" s="26">
        <v>1</v>
      </c>
    </row>
    <row r="31" spans="1:8">
      <c r="A31" s="32" t="s">
        <v>304</v>
      </c>
      <c r="B31" s="31" t="s">
        <v>303</v>
      </c>
      <c r="C31" s="30">
        <v>6000000</v>
      </c>
      <c r="D31" s="27">
        <v>4</v>
      </c>
      <c r="E31" s="29">
        <v>13.12</v>
      </c>
      <c r="F31" s="28">
        <v>13.78</v>
      </c>
      <c r="G31" s="27">
        <v>13.658300000000001</v>
      </c>
      <c r="H31" s="26">
        <v>3</v>
      </c>
    </row>
    <row r="32" spans="1:8">
      <c r="A32" s="32" t="s">
        <v>239</v>
      </c>
      <c r="B32" s="31" t="s">
        <v>238</v>
      </c>
      <c r="C32" s="30">
        <v>2000000</v>
      </c>
      <c r="D32" s="27">
        <v>1</v>
      </c>
      <c r="E32" s="29">
        <v>0.04</v>
      </c>
      <c r="F32" s="28">
        <v>0.04</v>
      </c>
      <c r="G32" s="27">
        <v>0.04</v>
      </c>
      <c r="H32" s="26">
        <v>1</v>
      </c>
    </row>
    <row r="33" spans="1:8">
      <c r="A33" s="32" t="s">
        <v>84</v>
      </c>
      <c r="B33" s="31" t="s">
        <v>83</v>
      </c>
      <c r="C33" s="30">
        <v>1700000</v>
      </c>
      <c r="D33" s="27">
        <v>1</v>
      </c>
      <c r="E33" s="29">
        <v>10.6</v>
      </c>
      <c r="F33" s="28">
        <v>10.6</v>
      </c>
      <c r="G33" s="27">
        <v>10.6</v>
      </c>
      <c r="H33" s="26">
        <v>1</v>
      </c>
    </row>
    <row r="34" spans="1:8">
      <c r="A34" s="32" t="s">
        <v>182</v>
      </c>
      <c r="B34" s="31" t="s">
        <v>181</v>
      </c>
      <c r="C34" s="30">
        <v>1000000</v>
      </c>
      <c r="D34" s="27">
        <v>1</v>
      </c>
      <c r="E34" s="29">
        <v>7.52</v>
      </c>
      <c r="F34" s="28">
        <v>7.52</v>
      </c>
      <c r="G34" s="27">
        <v>7.52</v>
      </c>
      <c r="H34" s="26">
        <v>1</v>
      </c>
    </row>
    <row r="35" spans="1:8">
      <c r="A35" s="32" t="s">
        <v>289</v>
      </c>
      <c r="B35" s="31" t="s">
        <v>288</v>
      </c>
      <c r="C35" s="30">
        <v>2000000</v>
      </c>
      <c r="D35" s="27">
        <v>1</v>
      </c>
      <c r="E35" s="29">
        <v>7.81</v>
      </c>
      <c r="F35" s="28">
        <v>7.81</v>
      </c>
      <c r="G35" s="27">
        <v>7.81</v>
      </c>
      <c r="H35" s="26">
        <v>2</v>
      </c>
    </row>
    <row r="36" spans="1:8">
      <c r="A36" s="32" t="s">
        <v>689</v>
      </c>
      <c r="B36" s="31" t="s">
        <v>688</v>
      </c>
      <c r="C36" s="30">
        <v>38900000</v>
      </c>
      <c r="D36" s="27">
        <v>12</v>
      </c>
      <c r="E36" s="29">
        <v>20.563300000000002</v>
      </c>
      <c r="F36" s="28">
        <v>21.6</v>
      </c>
      <c r="G36" s="27">
        <v>21.050999999999998</v>
      </c>
      <c r="H36" s="26">
        <v>2</v>
      </c>
    </row>
    <row r="37" spans="1:8">
      <c r="A37" s="32" t="s">
        <v>559</v>
      </c>
      <c r="B37" s="31" t="s">
        <v>558</v>
      </c>
      <c r="C37" s="30">
        <v>1100000</v>
      </c>
      <c r="D37" s="27">
        <v>2</v>
      </c>
      <c r="E37" s="29">
        <v>21.31</v>
      </c>
      <c r="F37" s="28">
        <v>25.23</v>
      </c>
      <c r="G37" s="27">
        <v>24.8736</v>
      </c>
      <c r="H37" s="26">
        <v>1</v>
      </c>
    </row>
    <row r="38" spans="1:8">
      <c r="A38" s="32" t="s">
        <v>576</v>
      </c>
      <c r="B38" s="31" t="s">
        <v>575</v>
      </c>
      <c r="C38" s="30">
        <v>4100000</v>
      </c>
      <c r="D38" s="27">
        <v>3</v>
      </c>
      <c r="E38" s="29">
        <v>20.6</v>
      </c>
      <c r="F38" s="28">
        <v>39.299999999999997</v>
      </c>
      <c r="G38" s="27">
        <v>29.805399999999999</v>
      </c>
      <c r="H38" s="26">
        <v>2</v>
      </c>
    </row>
    <row r="39" spans="1:8">
      <c r="A39" s="32" t="s">
        <v>652</v>
      </c>
      <c r="B39" s="31" t="s">
        <v>651</v>
      </c>
      <c r="C39" s="30">
        <v>100000</v>
      </c>
      <c r="D39" s="27">
        <v>1</v>
      </c>
      <c r="E39" s="29">
        <v>4.5</v>
      </c>
      <c r="F39" s="28">
        <v>4.5</v>
      </c>
      <c r="G39" s="27">
        <v>4.5</v>
      </c>
      <c r="H39" s="26">
        <v>2</v>
      </c>
    </row>
    <row r="40" spans="1:8">
      <c r="A40" s="32" t="s">
        <v>670</v>
      </c>
      <c r="B40" s="31" t="s">
        <v>669</v>
      </c>
      <c r="C40" s="30">
        <v>1000000</v>
      </c>
      <c r="D40" s="27">
        <v>1</v>
      </c>
      <c r="E40" s="29">
        <v>25.45</v>
      </c>
      <c r="F40" s="28">
        <v>25.45</v>
      </c>
      <c r="G40" s="27">
        <v>25.45</v>
      </c>
      <c r="H40" s="26">
        <v>2</v>
      </c>
    </row>
    <row r="41" spans="1:8">
      <c r="A41" s="32" t="s">
        <v>574</v>
      </c>
      <c r="B41" s="31" t="s">
        <v>573</v>
      </c>
      <c r="C41" s="30">
        <v>3700000</v>
      </c>
      <c r="D41" s="27">
        <v>5</v>
      </c>
      <c r="E41" s="29">
        <v>15.56</v>
      </c>
      <c r="F41" s="28">
        <v>16.399999999999999</v>
      </c>
      <c r="G41" s="27">
        <v>15.882199999999999</v>
      </c>
      <c r="H41" s="26">
        <v>3</v>
      </c>
    </row>
    <row r="42" spans="1:8">
      <c r="A42" s="32" t="s">
        <v>233</v>
      </c>
      <c r="B42" s="31" t="s">
        <v>232</v>
      </c>
      <c r="C42" s="30">
        <v>2000000</v>
      </c>
      <c r="D42" s="27">
        <v>2</v>
      </c>
      <c r="E42" s="29">
        <v>33.33</v>
      </c>
      <c r="F42" s="28">
        <v>37.130000000000003</v>
      </c>
      <c r="G42" s="27">
        <v>35.229999999999997</v>
      </c>
      <c r="H42" s="26">
        <v>1</v>
      </c>
    </row>
    <row r="43" spans="1:8">
      <c r="A43" s="32" t="s">
        <v>70</v>
      </c>
      <c r="B43" s="31" t="s">
        <v>69</v>
      </c>
      <c r="C43" s="30">
        <v>1000000</v>
      </c>
      <c r="D43" s="27">
        <v>1</v>
      </c>
      <c r="E43" s="29">
        <v>1.37</v>
      </c>
      <c r="F43" s="28">
        <v>1.37</v>
      </c>
      <c r="G43" s="27">
        <v>1.37</v>
      </c>
      <c r="H43" s="26">
        <v>1</v>
      </c>
    </row>
    <row r="44" spans="1:8">
      <c r="A44" s="32" t="s">
        <v>658</v>
      </c>
      <c r="B44" s="31" t="s">
        <v>657</v>
      </c>
      <c r="C44" s="30">
        <v>1500000</v>
      </c>
      <c r="D44" s="27">
        <v>1</v>
      </c>
      <c r="E44" s="29">
        <v>0.46</v>
      </c>
      <c r="F44" s="28">
        <v>0.46</v>
      </c>
      <c r="G44" s="27">
        <v>0.46</v>
      </c>
      <c r="H44" s="26">
        <v>1</v>
      </c>
    </row>
    <row r="45" spans="1:8">
      <c r="A45" s="32" t="s">
        <v>66</v>
      </c>
      <c r="B45" s="31" t="s">
        <v>65</v>
      </c>
      <c r="C45" s="30">
        <v>3000000</v>
      </c>
      <c r="D45" s="27">
        <v>2</v>
      </c>
      <c r="E45" s="29">
        <v>0.38</v>
      </c>
      <c r="F45" s="28">
        <v>1</v>
      </c>
      <c r="G45" s="27">
        <v>0.79330000000000001</v>
      </c>
      <c r="H45" s="26">
        <v>1</v>
      </c>
    </row>
    <row r="46" spans="1:8">
      <c r="A46" s="32" t="s">
        <v>665</v>
      </c>
      <c r="B46" s="31" t="s">
        <v>664</v>
      </c>
      <c r="C46" s="30">
        <v>1300000</v>
      </c>
      <c r="D46" s="27">
        <v>1</v>
      </c>
      <c r="E46" s="29">
        <v>22.32</v>
      </c>
      <c r="F46" s="28">
        <v>22.32</v>
      </c>
      <c r="G46" s="27">
        <v>22.32</v>
      </c>
      <c r="H46" s="26">
        <v>2</v>
      </c>
    </row>
    <row r="47" spans="1:8">
      <c r="A47" s="32" t="s">
        <v>385</v>
      </c>
      <c r="B47" s="31" t="s">
        <v>384</v>
      </c>
      <c r="C47" s="30">
        <v>75000000</v>
      </c>
      <c r="D47" s="27">
        <v>2</v>
      </c>
      <c r="E47" s="29">
        <v>8.6999999999999993</v>
      </c>
      <c r="F47" s="28">
        <v>10.181699999999999</v>
      </c>
      <c r="G47" s="27">
        <v>10.0829</v>
      </c>
      <c r="H47" s="26">
        <v>3</v>
      </c>
    </row>
    <row r="48" spans="1:8">
      <c r="A48" s="32" t="s">
        <v>58</v>
      </c>
      <c r="B48" s="31" t="s">
        <v>57</v>
      </c>
      <c r="C48" s="30">
        <v>700000</v>
      </c>
      <c r="D48" s="27">
        <v>1</v>
      </c>
      <c r="E48" s="29">
        <v>11.35</v>
      </c>
      <c r="F48" s="28">
        <v>11.35</v>
      </c>
      <c r="G48" s="27">
        <v>11.35</v>
      </c>
      <c r="H48" s="26">
        <v>1</v>
      </c>
    </row>
    <row r="49" spans="1:8">
      <c r="A49" s="32" t="s">
        <v>693</v>
      </c>
      <c r="B49" s="31" t="s">
        <v>692</v>
      </c>
      <c r="C49" s="30">
        <v>9000000</v>
      </c>
      <c r="D49" s="27">
        <v>2</v>
      </c>
      <c r="E49" s="29">
        <v>3.25</v>
      </c>
      <c r="F49" s="28">
        <v>10.26</v>
      </c>
      <c r="G49" s="27">
        <v>4.0289000000000001</v>
      </c>
      <c r="H49" s="26">
        <v>2</v>
      </c>
    </row>
    <row r="50" spans="1:8">
      <c r="A50" s="32" t="s">
        <v>524</v>
      </c>
      <c r="B50" s="31" t="s">
        <v>523</v>
      </c>
      <c r="C50" s="30">
        <v>200000</v>
      </c>
      <c r="D50" s="27">
        <v>1</v>
      </c>
      <c r="E50" s="29">
        <v>9.24</v>
      </c>
      <c r="F50" s="28">
        <v>9.24</v>
      </c>
      <c r="G50" s="27">
        <v>9.24</v>
      </c>
      <c r="H50" s="26">
        <v>2</v>
      </c>
    </row>
    <row r="51" spans="1:8">
      <c r="A51" s="32" t="s">
        <v>571</v>
      </c>
      <c r="B51" s="31" t="s">
        <v>570</v>
      </c>
      <c r="C51" s="30">
        <v>4500000</v>
      </c>
      <c r="D51" s="27">
        <v>3</v>
      </c>
      <c r="E51" s="29">
        <v>13.69</v>
      </c>
      <c r="F51" s="28">
        <v>14.14</v>
      </c>
      <c r="G51" s="27">
        <v>13.8367</v>
      </c>
      <c r="H51" s="26">
        <v>3</v>
      </c>
    </row>
    <row r="52" spans="1:8">
      <c r="A52" s="32" t="s">
        <v>277</v>
      </c>
      <c r="B52" s="31" t="s">
        <v>276</v>
      </c>
      <c r="C52" s="30">
        <v>1000000</v>
      </c>
      <c r="D52" s="27">
        <v>1</v>
      </c>
      <c r="E52" s="29">
        <v>3.87</v>
      </c>
      <c r="F52" s="28">
        <v>3.87</v>
      </c>
      <c r="G52" s="27">
        <v>3.87</v>
      </c>
      <c r="H52" s="26">
        <v>2</v>
      </c>
    </row>
    <row r="53" spans="1:8">
      <c r="A53" s="32" t="s">
        <v>42</v>
      </c>
      <c r="B53" s="31" t="s">
        <v>41</v>
      </c>
      <c r="C53" s="30">
        <v>400000</v>
      </c>
      <c r="D53" s="27">
        <v>1</v>
      </c>
      <c r="E53" s="29">
        <v>7.82</v>
      </c>
      <c r="F53" s="28">
        <v>7.82</v>
      </c>
      <c r="G53" s="27">
        <v>7.82</v>
      </c>
      <c r="H53" s="26">
        <v>1</v>
      </c>
    </row>
    <row r="54" spans="1:8">
      <c r="A54" s="32" t="s">
        <v>225</v>
      </c>
      <c r="B54" s="31" t="s">
        <v>224</v>
      </c>
      <c r="C54" s="30">
        <v>2500000</v>
      </c>
      <c r="D54" s="27">
        <v>1</v>
      </c>
      <c r="E54" s="29">
        <v>8</v>
      </c>
      <c r="F54" s="28">
        <v>8</v>
      </c>
      <c r="G54" s="27">
        <v>8</v>
      </c>
      <c r="H54" s="26">
        <v>1</v>
      </c>
    </row>
    <row r="55" spans="1:8">
      <c r="A55" s="32" t="s">
        <v>338</v>
      </c>
      <c r="B55" s="31" t="s">
        <v>337</v>
      </c>
      <c r="C55" s="30">
        <v>1000000</v>
      </c>
      <c r="D55" s="27">
        <v>1</v>
      </c>
      <c r="E55" s="29">
        <v>15.87</v>
      </c>
      <c r="F55" s="28">
        <v>15.87</v>
      </c>
      <c r="G55" s="27">
        <v>15.87</v>
      </c>
      <c r="H55" s="26">
        <v>2</v>
      </c>
    </row>
    <row r="56" spans="1:8" ht="16.8" thickBot="1">
      <c r="A56" s="25" t="s">
        <v>38</v>
      </c>
      <c r="B56" s="24" t="s">
        <v>37</v>
      </c>
      <c r="C56" s="23">
        <v>300000</v>
      </c>
      <c r="D56" s="20">
        <v>1</v>
      </c>
      <c r="E56" s="22">
        <v>24.82</v>
      </c>
      <c r="F56" s="21">
        <v>24.82</v>
      </c>
      <c r="G56" s="20">
        <v>24.82</v>
      </c>
      <c r="H56" s="19">
        <v>1</v>
      </c>
    </row>
    <row r="57" spans="1:8" ht="16.8" thickBot="1">
      <c r="A57" s="16" t="s">
        <v>36</v>
      </c>
      <c r="B57" s="15"/>
      <c r="C57" s="18">
        <f>SUM(C5:C56)</f>
        <v>327200000</v>
      </c>
      <c r="D57" s="17">
        <f>SUM(D5:D56)</f>
        <v>113</v>
      </c>
      <c r="E57" s="16"/>
      <c r="F57" s="15"/>
      <c r="G57" s="14"/>
      <c r="H5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F4D8-F76E-4E99-9726-4658F549ED32}"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701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2000000</v>
      </c>
      <c r="D5" s="34">
        <v>1</v>
      </c>
      <c r="E5" s="36">
        <v>2.09</v>
      </c>
      <c r="F5" s="35">
        <v>2.09</v>
      </c>
      <c r="G5" s="34">
        <v>2.09</v>
      </c>
      <c r="H5" s="33">
        <v>1</v>
      </c>
    </row>
    <row r="6" spans="1:10">
      <c r="A6" s="32" t="s">
        <v>216</v>
      </c>
      <c r="B6" s="31" t="s">
        <v>215</v>
      </c>
      <c r="C6" s="30">
        <v>3000000</v>
      </c>
      <c r="D6" s="27">
        <v>1</v>
      </c>
      <c r="E6" s="29">
        <v>4.8899999999999997</v>
      </c>
      <c r="F6" s="28">
        <v>4.8899999999999997</v>
      </c>
      <c r="G6" s="27">
        <v>4.8899999999999997</v>
      </c>
      <c r="H6" s="26">
        <v>2</v>
      </c>
    </row>
    <row r="7" spans="1:10">
      <c r="A7" s="32" t="s">
        <v>140</v>
      </c>
      <c r="B7" s="31" t="s">
        <v>139</v>
      </c>
      <c r="C7" s="30">
        <v>3800000</v>
      </c>
      <c r="D7" s="27">
        <v>1</v>
      </c>
      <c r="E7" s="29">
        <v>19.25</v>
      </c>
      <c r="F7" s="28">
        <v>19.25</v>
      </c>
      <c r="G7" s="27">
        <v>19.25</v>
      </c>
      <c r="H7" s="26">
        <v>3</v>
      </c>
    </row>
    <row r="8" spans="1:10">
      <c r="A8" s="32" t="s">
        <v>342</v>
      </c>
      <c r="B8" s="31" t="s">
        <v>341</v>
      </c>
      <c r="C8" s="30">
        <v>500000</v>
      </c>
      <c r="D8" s="27">
        <v>1</v>
      </c>
      <c r="E8" s="29">
        <v>379.63</v>
      </c>
      <c r="F8" s="28">
        <v>379.63</v>
      </c>
      <c r="G8" s="27">
        <v>379.63</v>
      </c>
      <c r="H8" s="26">
        <v>2</v>
      </c>
    </row>
    <row r="9" spans="1:10">
      <c r="A9" s="32" t="s">
        <v>136</v>
      </c>
      <c r="B9" s="31" t="s">
        <v>135</v>
      </c>
      <c r="C9" s="30">
        <v>1500000</v>
      </c>
      <c r="D9" s="27">
        <v>2</v>
      </c>
      <c r="E9" s="29">
        <v>2.31</v>
      </c>
      <c r="F9" s="28">
        <v>2.5299999999999998</v>
      </c>
      <c r="G9" s="27">
        <v>2.3833000000000002</v>
      </c>
      <c r="H9" s="26">
        <v>2</v>
      </c>
    </row>
    <row r="10" spans="1:10">
      <c r="A10" s="32" t="s">
        <v>406</v>
      </c>
      <c r="B10" s="31" t="s">
        <v>405</v>
      </c>
      <c r="C10" s="30">
        <v>300000</v>
      </c>
      <c r="D10" s="27">
        <v>1</v>
      </c>
      <c r="E10" s="29">
        <v>10.32</v>
      </c>
      <c r="F10" s="28">
        <v>10.32</v>
      </c>
      <c r="G10" s="27">
        <v>10.32</v>
      </c>
      <c r="H10" s="26">
        <v>1</v>
      </c>
    </row>
    <row r="11" spans="1:10">
      <c r="A11" s="32" t="s">
        <v>134</v>
      </c>
      <c r="B11" s="31" t="s">
        <v>133</v>
      </c>
      <c r="C11" s="30">
        <v>1000000</v>
      </c>
      <c r="D11" s="27">
        <v>1</v>
      </c>
      <c r="E11" s="29">
        <v>3.73</v>
      </c>
      <c r="F11" s="28">
        <v>3.73</v>
      </c>
      <c r="G11" s="27">
        <v>3.73</v>
      </c>
      <c r="H11" s="26">
        <v>1</v>
      </c>
    </row>
    <row r="12" spans="1:10">
      <c r="A12" s="32" t="s">
        <v>132</v>
      </c>
      <c r="B12" s="31" t="s">
        <v>131</v>
      </c>
      <c r="C12" s="30">
        <v>6100000</v>
      </c>
      <c r="D12" s="27">
        <v>3</v>
      </c>
      <c r="E12" s="29">
        <v>9.7899999999999991</v>
      </c>
      <c r="F12" s="28">
        <v>10.24</v>
      </c>
      <c r="G12" s="27">
        <v>9.8547999999999991</v>
      </c>
      <c r="H12" s="26">
        <v>2</v>
      </c>
    </row>
    <row r="13" spans="1:10">
      <c r="A13" s="32" t="s">
        <v>607</v>
      </c>
      <c r="B13" s="31" t="s">
        <v>606</v>
      </c>
      <c r="C13" s="30">
        <v>2600000</v>
      </c>
      <c r="D13" s="27">
        <v>1</v>
      </c>
      <c r="E13" s="29">
        <v>23.812000000000001</v>
      </c>
      <c r="F13" s="28">
        <v>23.812000000000001</v>
      </c>
      <c r="G13" s="27">
        <v>23.812000000000001</v>
      </c>
      <c r="H13" s="26">
        <v>3</v>
      </c>
    </row>
    <row r="14" spans="1:10">
      <c r="A14" s="32" t="s">
        <v>624</v>
      </c>
      <c r="B14" s="31" t="s">
        <v>623</v>
      </c>
      <c r="C14" s="30">
        <v>11000000</v>
      </c>
      <c r="D14" s="27">
        <v>6</v>
      </c>
      <c r="E14" s="29">
        <v>16.247699999999998</v>
      </c>
      <c r="F14" s="28">
        <v>20.23</v>
      </c>
      <c r="G14" s="27">
        <v>16.843299999999999</v>
      </c>
      <c r="H14" s="26">
        <v>3</v>
      </c>
    </row>
    <row r="15" spans="1:10">
      <c r="A15" s="32" t="s">
        <v>548</v>
      </c>
      <c r="B15" s="31" t="s">
        <v>547</v>
      </c>
      <c r="C15" s="30">
        <v>2800000</v>
      </c>
      <c r="D15" s="27">
        <v>1</v>
      </c>
      <c r="E15" s="29">
        <v>25.25</v>
      </c>
      <c r="F15" s="28">
        <v>25.25</v>
      </c>
      <c r="G15" s="27">
        <v>25.25</v>
      </c>
      <c r="H15" s="26">
        <v>1</v>
      </c>
    </row>
    <row r="16" spans="1:10">
      <c r="A16" s="32" t="s">
        <v>251</v>
      </c>
      <c r="B16" s="31" t="s">
        <v>250</v>
      </c>
      <c r="C16" s="30">
        <v>3600000</v>
      </c>
      <c r="D16" s="27">
        <v>1</v>
      </c>
      <c r="E16" s="29">
        <v>25.95</v>
      </c>
      <c r="F16" s="28">
        <v>25.95</v>
      </c>
      <c r="G16" s="27">
        <v>25.95</v>
      </c>
      <c r="H16" s="26">
        <v>1</v>
      </c>
    </row>
    <row r="17" spans="1:8">
      <c r="A17" s="32" t="s">
        <v>210</v>
      </c>
      <c r="B17" s="31" t="s">
        <v>209</v>
      </c>
      <c r="C17" s="30">
        <v>1400000</v>
      </c>
      <c r="D17" s="27">
        <v>2</v>
      </c>
      <c r="E17" s="29">
        <v>10.23</v>
      </c>
      <c r="F17" s="28">
        <v>10.25</v>
      </c>
      <c r="G17" s="27">
        <v>10.245699999999999</v>
      </c>
      <c r="H17" s="26">
        <v>1</v>
      </c>
    </row>
    <row r="18" spans="1:8">
      <c r="A18" s="32" t="s">
        <v>208</v>
      </c>
      <c r="B18" s="31" t="s">
        <v>207</v>
      </c>
      <c r="C18" s="30">
        <v>1000000</v>
      </c>
      <c r="D18" s="27">
        <v>1</v>
      </c>
      <c r="E18" s="29">
        <v>24.6</v>
      </c>
      <c r="F18" s="28">
        <v>24.6</v>
      </c>
      <c r="G18" s="27">
        <v>24.6</v>
      </c>
      <c r="H18" s="26">
        <v>2</v>
      </c>
    </row>
    <row r="19" spans="1:8">
      <c r="A19" s="32" t="s">
        <v>533</v>
      </c>
      <c r="B19" s="31" t="s">
        <v>532</v>
      </c>
      <c r="C19" s="30">
        <v>8000000</v>
      </c>
      <c r="D19" s="27">
        <v>3</v>
      </c>
      <c r="E19" s="29">
        <v>12.68</v>
      </c>
      <c r="F19" s="28">
        <v>14.9</v>
      </c>
      <c r="G19" s="27">
        <v>13.22</v>
      </c>
      <c r="H19" s="26">
        <v>3</v>
      </c>
    </row>
    <row r="20" spans="1:8">
      <c r="A20" s="32" t="s">
        <v>118</v>
      </c>
      <c r="B20" s="31" t="s">
        <v>117</v>
      </c>
      <c r="C20" s="30">
        <v>1500000</v>
      </c>
      <c r="D20" s="27">
        <v>2</v>
      </c>
      <c r="E20" s="29">
        <v>3.72</v>
      </c>
      <c r="F20" s="28">
        <v>3.82</v>
      </c>
      <c r="G20" s="27">
        <v>3.7867000000000002</v>
      </c>
      <c r="H20" s="26">
        <v>3</v>
      </c>
    </row>
    <row r="21" spans="1:8">
      <c r="A21" s="32" t="s">
        <v>629</v>
      </c>
      <c r="B21" s="31" t="s">
        <v>628</v>
      </c>
      <c r="C21" s="30">
        <v>5000000</v>
      </c>
      <c r="D21" s="27">
        <v>3</v>
      </c>
      <c r="E21" s="29">
        <v>13.27</v>
      </c>
      <c r="F21" s="28">
        <v>15.04</v>
      </c>
      <c r="G21" s="27">
        <v>14.816800000000001</v>
      </c>
      <c r="H21" s="26">
        <v>2</v>
      </c>
    </row>
    <row r="22" spans="1:8">
      <c r="A22" s="32" t="s">
        <v>116</v>
      </c>
      <c r="B22" s="31" t="s">
        <v>115</v>
      </c>
      <c r="C22" s="30">
        <v>800000</v>
      </c>
      <c r="D22" s="27">
        <v>1</v>
      </c>
      <c r="E22" s="29">
        <v>5.82</v>
      </c>
      <c r="F22" s="28">
        <v>5.82</v>
      </c>
      <c r="G22" s="27">
        <v>5.82</v>
      </c>
      <c r="H22" s="26">
        <v>1</v>
      </c>
    </row>
    <row r="23" spans="1:8">
      <c r="A23" s="32" t="s">
        <v>114</v>
      </c>
      <c r="B23" s="31" t="s">
        <v>113</v>
      </c>
      <c r="C23" s="30">
        <v>33000000</v>
      </c>
      <c r="D23" s="27">
        <v>9</v>
      </c>
      <c r="E23" s="29">
        <v>1.1174999999999999</v>
      </c>
      <c r="F23" s="28">
        <v>3.1</v>
      </c>
      <c r="G23" s="27">
        <v>2.5644</v>
      </c>
      <c r="H23" s="26">
        <v>1</v>
      </c>
    </row>
    <row r="24" spans="1:8">
      <c r="A24" s="32" t="s">
        <v>112</v>
      </c>
      <c r="B24" s="31" t="s">
        <v>111</v>
      </c>
      <c r="C24" s="30">
        <v>8000000</v>
      </c>
      <c r="D24" s="27">
        <v>2</v>
      </c>
      <c r="E24" s="29">
        <v>8.5850000000000009</v>
      </c>
      <c r="F24" s="28">
        <v>9.19</v>
      </c>
      <c r="G24" s="27">
        <v>8.8874999999999993</v>
      </c>
      <c r="H24" s="26">
        <v>2</v>
      </c>
    </row>
    <row r="25" spans="1:8">
      <c r="A25" s="32" t="s">
        <v>649</v>
      </c>
      <c r="B25" s="31" t="s">
        <v>648</v>
      </c>
      <c r="C25" s="30">
        <v>700000</v>
      </c>
      <c r="D25" s="27">
        <v>2</v>
      </c>
      <c r="E25" s="29">
        <v>8.5</v>
      </c>
      <c r="F25" s="28">
        <v>14.35</v>
      </c>
      <c r="G25" s="27">
        <v>12.678599999999999</v>
      </c>
      <c r="H25" s="26">
        <v>2</v>
      </c>
    </row>
    <row r="26" spans="1:8">
      <c r="A26" s="32" t="s">
        <v>106</v>
      </c>
      <c r="B26" s="31" t="s">
        <v>105</v>
      </c>
      <c r="C26" s="30">
        <v>1500000</v>
      </c>
      <c r="D26" s="27">
        <v>2</v>
      </c>
      <c r="E26" s="29">
        <v>10.36</v>
      </c>
      <c r="F26" s="28">
        <v>11.05</v>
      </c>
      <c r="G26" s="27">
        <v>10.82</v>
      </c>
      <c r="H26" s="26">
        <v>2</v>
      </c>
    </row>
    <row r="27" spans="1:8">
      <c r="A27" s="32" t="s">
        <v>104</v>
      </c>
      <c r="B27" s="31" t="s">
        <v>103</v>
      </c>
      <c r="C27" s="30">
        <v>300000</v>
      </c>
      <c r="D27" s="27">
        <v>1</v>
      </c>
      <c r="E27" s="29">
        <v>17.940000000000001</v>
      </c>
      <c r="F27" s="28">
        <v>17.940000000000001</v>
      </c>
      <c r="G27" s="27">
        <v>17.940000000000001</v>
      </c>
      <c r="H27" s="26">
        <v>2</v>
      </c>
    </row>
    <row r="28" spans="1:8">
      <c r="A28" s="32" t="s">
        <v>675</v>
      </c>
      <c r="B28" s="31" t="s">
        <v>674</v>
      </c>
      <c r="C28" s="30">
        <v>500000</v>
      </c>
      <c r="D28" s="27">
        <v>1</v>
      </c>
      <c r="E28" s="29">
        <v>27.13</v>
      </c>
      <c r="F28" s="28">
        <v>27.13</v>
      </c>
      <c r="G28" s="27">
        <v>27.13</v>
      </c>
      <c r="H28" s="26">
        <v>3</v>
      </c>
    </row>
    <row r="29" spans="1:8">
      <c r="A29" s="32" t="s">
        <v>695</v>
      </c>
      <c r="B29" s="31" t="s">
        <v>694</v>
      </c>
      <c r="C29" s="30">
        <v>8900000</v>
      </c>
      <c r="D29" s="27">
        <v>6</v>
      </c>
      <c r="E29" s="29">
        <v>15</v>
      </c>
      <c r="F29" s="28">
        <v>15.35</v>
      </c>
      <c r="G29" s="27">
        <v>15.1129</v>
      </c>
      <c r="H29" s="26">
        <v>2</v>
      </c>
    </row>
    <row r="30" spans="1:8">
      <c r="A30" s="32" t="s">
        <v>293</v>
      </c>
      <c r="B30" s="31" t="s">
        <v>292</v>
      </c>
      <c r="C30" s="30">
        <v>500000</v>
      </c>
      <c r="D30" s="27">
        <v>1</v>
      </c>
      <c r="E30" s="29">
        <v>9.26</v>
      </c>
      <c r="F30" s="28">
        <v>9.26</v>
      </c>
      <c r="G30" s="27">
        <v>9.26</v>
      </c>
      <c r="H30" s="26">
        <v>1</v>
      </c>
    </row>
    <row r="31" spans="1:8">
      <c r="A31" s="32" t="s">
        <v>194</v>
      </c>
      <c r="B31" s="31" t="s">
        <v>193</v>
      </c>
      <c r="C31" s="30">
        <v>3500000</v>
      </c>
      <c r="D31" s="27">
        <v>1</v>
      </c>
      <c r="E31" s="29">
        <v>6.12</v>
      </c>
      <c r="F31" s="28">
        <v>6.12</v>
      </c>
      <c r="G31" s="27">
        <v>6.12</v>
      </c>
      <c r="H31" s="26">
        <v>2</v>
      </c>
    </row>
    <row r="32" spans="1:8">
      <c r="A32" s="32" t="s">
        <v>591</v>
      </c>
      <c r="B32" s="31" t="s">
        <v>590</v>
      </c>
      <c r="C32" s="30">
        <v>1000000</v>
      </c>
      <c r="D32" s="27">
        <v>1</v>
      </c>
      <c r="E32" s="29">
        <v>9.23</v>
      </c>
      <c r="F32" s="28">
        <v>9.23</v>
      </c>
      <c r="G32" s="27">
        <v>9.23</v>
      </c>
      <c r="H32" s="26">
        <v>3</v>
      </c>
    </row>
    <row r="33" spans="1:8">
      <c r="A33" s="32" t="s">
        <v>589</v>
      </c>
      <c r="B33" s="31" t="s">
        <v>588</v>
      </c>
      <c r="C33" s="30">
        <v>2000000</v>
      </c>
      <c r="D33" s="27">
        <v>2</v>
      </c>
      <c r="E33" s="29">
        <v>8.4</v>
      </c>
      <c r="F33" s="28">
        <v>9.08</v>
      </c>
      <c r="G33" s="27">
        <v>8.74</v>
      </c>
      <c r="H33" s="26">
        <v>3</v>
      </c>
    </row>
    <row r="34" spans="1:8">
      <c r="A34" s="32" t="s">
        <v>92</v>
      </c>
      <c r="B34" s="31" t="s">
        <v>91</v>
      </c>
      <c r="C34" s="30">
        <v>1200000</v>
      </c>
      <c r="D34" s="27">
        <v>1</v>
      </c>
      <c r="E34" s="29">
        <v>16.489999999999998</v>
      </c>
      <c r="F34" s="28">
        <v>16.489999999999998</v>
      </c>
      <c r="G34" s="27">
        <v>16.489999999999998</v>
      </c>
      <c r="H34" s="26">
        <v>2</v>
      </c>
    </row>
    <row r="35" spans="1:8">
      <c r="A35" s="32" t="s">
        <v>454</v>
      </c>
      <c r="B35" s="31" t="s">
        <v>453</v>
      </c>
      <c r="C35" s="30">
        <v>1000000</v>
      </c>
      <c r="D35" s="27">
        <v>2</v>
      </c>
      <c r="E35" s="29">
        <v>9.2799999999999994</v>
      </c>
      <c r="F35" s="28">
        <v>9.2799999999999994</v>
      </c>
      <c r="G35" s="27">
        <v>9.2799999999999994</v>
      </c>
      <c r="H35" s="26">
        <v>1</v>
      </c>
    </row>
    <row r="36" spans="1:8">
      <c r="A36" s="32" t="s">
        <v>700</v>
      </c>
      <c r="B36" s="31" t="s">
        <v>699</v>
      </c>
      <c r="C36" s="30">
        <v>1537300000</v>
      </c>
      <c r="D36" s="27">
        <v>53</v>
      </c>
      <c r="E36" s="29">
        <v>1.9</v>
      </c>
      <c r="F36" s="28">
        <v>8.2799999999999994</v>
      </c>
      <c r="G36" s="27">
        <v>3.9647000000000001</v>
      </c>
      <c r="H36" s="26">
        <v>3</v>
      </c>
    </row>
    <row r="37" spans="1:8">
      <c r="A37" s="32" t="s">
        <v>304</v>
      </c>
      <c r="B37" s="31" t="s">
        <v>303</v>
      </c>
      <c r="C37" s="30">
        <v>1500000</v>
      </c>
      <c r="D37" s="27">
        <v>1</v>
      </c>
      <c r="E37" s="29">
        <v>12.88</v>
      </c>
      <c r="F37" s="28">
        <v>12.88</v>
      </c>
      <c r="G37" s="27">
        <v>12.88</v>
      </c>
      <c r="H37" s="26">
        <v>3</v>
      </c>
    </row>
    <row r="38" spans="1:8">
      <c r="A38" s="32" t="s">
        <v>698</v>
      </c>
      <c r="B38" s="31" t="s">
        <v>697</v>
      </c>
      <c r="C38" s="30">
        <v>3378800000</v>
      </c>
      <c r="D38" s="27">
        <v>183</v>
      </c>
      <c r="E38" s="29">
        <v>5.5</v>
      </c>
      <c r="F38" s="28">
        <v>8.4</v>
      </c>
      <c r="G38" s="27">
        <v>6.4935</v>
      </c>
      <c r="H38" s="26">
        <v>3</v>
      </c>
    </row>
    <row r="39" spans="1:8">
      <c r="A39" s="32" t="s">
        <v>241</v>
      </c>
      <c r="B39" s="31" t="s">
        <v>240</v>
      </c>
      <c r="C39" s="30">
        <v>1000000</v>
      </c>
      <c r="D39" s="27">
        <v>1</v>
      </c>
      <c r="E39" s="29">
        <v>18.43</v>
      </c>
      <c r="F39" s="28">
        <v>18.43</v>
      </c>
      <c r="G39" s="27">
        <v>18.43</v>
      </c>
      <c r="H39" s="26">
        <v>3</v>
      </c>
    </row>
    <row r="40" spans="1:8">
      <c r="A40" s="32" t="s">
        <v>84</v>
      </c>
      <c r="B40" s="31" t="s">
        <v>83</v>
      </c>
      <c r="C40" s="30">
        <v>500000</v>
      </c>
      <c r="D40" s="27">
        <v>1</v>
      </c>
      <c r="E40" s="29">
        <v>9.9700000000000006</v>
      </c>
      <c r="F40" s="28">
        <v>9.9700000000000006</v>
      </c>
      <c r="G40" s="27">
        <v>9.9700000000000006</v>
      </c>
      <c r="H40" s="26">
        <v>1</v>
      </c>
    </row>
    <row r="41" spans="1:8">
      <c r="A41" s="32" t="s">
        <v>289</v>
      </c>
      <c r="B41" s="31" t="s">
        <v>288</v>
      </c>
      <c r="C41" s="30">
        <v>3000000</v>
      </c>
      <c r="D41" s="27">
        <v>3</v>
      </c>
      <c r="E41" s="29">
        <v>8.52</v>
      </c>
      <c r="F41" s="28">
        <v>8.69</v>
      </c>
      <c r="G41" s="27">
        <v>8.6282999999999994</v>
      </c>
      <c r="H41" s="26">
        <v>2</v>
      </c>
    </row>
    <row r="42" spans="1:8">
      <c r="A42" s="32" t="s">
        <v>689</v>
      </c>
      <c r="B42" s="31" t="s">
        <v>688</v>
      </c>
      <c r="C42" s="30">
        <v>30400000</v>
      </c>
      <c r="D42" s="27">
        <v>8</v>
      </c>
      <c r="E42" s="29">
        <v>20.92</v>
      </c>
      <c r="F42" s="28">
        <v>29.5</v>
      </c>
      <c r="G42" s="27">
        <v>21.4284</v>
      </c>
      <c r="H42" s="26">
        <v>2</v>
      </c>
    </row>
    <row r="43" spans="1:8">
      <c r="A43" s="32" t="s">
        <v>559</v>
      </c>
      <c r="B43" s="31" t="s">
        <v>558</v>
      </c>
      <c r="C43" s="30">
        <v>5600000</v>
      </c>
      <c r="D43" s="27">
        <v>2</v>
      </c>
      <c r="E43" s="29">
        <v>22.729600000000001</v>
      </c>
      <c r="F43" s="28">
        <v>28.15</v>
      </c>
      <c r="G43" s="27">
        <v>23.697500000000002</v>
      </c>
      <c r="H43" s="26">
        <v>1</v>
      </c>
    </row>
    <row r="44" spans="1:8">
      <c r="A44" s="32" t="s">
        <v>576</v>
      </c>
      <c r="B44" s="31" t="s">
        <v>575</v>
      </c>
      <c r="C44" s="30">
        <v>2500000</v>
      </c>
      <c r="D44" s="27">
        <v>2</v>
      </c>
      <c r="E44" s="29">
        <v>28.4</v>
      </c>
      <c r="F44" s="28">
        <v>42.93</v>
      </c>
      <c r="G44" s="27">
        <v>31.306000000000001</v>
      </c>
      <c r="H44" s="26">
        <v>2</v>
      </c>
    </row>
    <row r="45" spans="1:8">
      <c r="A45" s="32" t="s">
        <v>652</v>
      </c>
      <c r="B45" s="31" t="s">
        <v>651</v>
      </c>
      <c r="C45" s="30">
        <v>4000000</v>
      </c>
      <c r="D45" s="27">
        <v>2</v>
      </c>
      <c r="E45" s="29">
        <v>4.4400000000000004</v>
      </c>
      <c r="F45" s="28">
        <v>4.84</v>
      </c>
      <c r="G45" s="27">
        <v>4.46</v>
      </c>
      <c r="H45" s="26">
        <v>2</v>
      </c>
    </row>
    <row r="46" spans="1:8">
      <c r="A46" s="32" t="s">
        <v>574</v>
      </c>
      <c r="B46" s="31" t="s">
        <v>573</v>
      </c>
      <c r="C46" s="30">
        <v>1600000</v>
      </c>
      <c r="D46" s="27">
        <v>3</v>
      </c>
      <c r="E46" s="29">
        <v>15.71</v>
      </c>
      <c r="F46" s="28">
        <v>16.21</v>
      </c>
      <c r="G46" s="27">
        <v>16.081900000000001</v>
      </c>
      <c r="H46" s="26">
        <v>3</v>
      </c>
    </row>
    <row r="47" spans="1:8">
      <c r="A47" s="32" t="s">
        <v>233</v>
      </c>
      <c r="B47" s="31" t="s">
        <v>232</v>
      </c>
      <c r="C47" s="30">
        <v>3500000</v>
      </c>
      <c r="D47" s="27">
        <v>2</v>
      </c>
      <c r="E47" s="29">
        <v>41.883400000000002</v>
      </c>
      <c r="F47" s="28">
        <v>43.36</v>
      </c>
      <c r="G47" s="27">
        <v>42.094299999999997</v>
      </c>
      <c r="H47" s="26">
        <v>1</v>
      </c>
    </row>
    <row r="48" spans="1:8">
      <c r="A48" s="32" t="s">
        <v>70</v>
      </c>
      <c r="B48" s="31" t="s">
        <v>69</v>
      </c>
      <c r="C48" s="30">
        <v>300000</v>
      </c>
      <c r="D48" s="27">
        <v>2</v>
      </c>
      <c r="E48" s="29">
        <v>0.83</v>
      </c>
      <c r="F48" s="28">
        <v>1.07</v>
      </c>
      <c r="G48" s="27">
        <v>0.91</v>
      </c>
      <c r="H48" s="26">
        <v>1</v>
      </c>
    </row>
    <row r="49" spans="1:8">
      <c r="A49" s="32" t="s">
        <v>174</v>
      </c>
      <c r="B49" s="31" t="s">
        <v>173</v>
      </c>
      <c r="C49" s="30">
        <v>3500000</v>
      </c>
      <c r="D49" s="27">
        <v>1</v>
      </c>
      <c r="E49" s="29">
        <v>19.32</v>
      </c>
      <c r="F49" s="28">
        <v>19.32</v>
      </c>
      <c r="G49" s="27">
        <v>19.32</v>
      </c>
      <c r="H49" s="26">
        <v>2</v>
      </c>
    </row>
    <row r="50" spans="1:8">
      <c r="A50" s="32" t="s">
        <v>665</v>
      </c>
      <c r="B50" s="31" t="s">
        <v>664</v>
      </c>
      <c r="C50" s="30">
        <v>1100000</v>
      </c>
      <c r="D50" s="27">
        <v>1</v>
      </c>
      <c r="E50" s="29">
        <v>23.47</v>
      </c>
      <c r="F50" s="28">
        <v>23.47</v>
      </c>
      <c r="G50" s="27">
        <v>23.47</v>
      </c>
      <c r="H50" s="26">
        <v>2</v>
      </c>
    </row>
    <row r="51" spans="1:8">
      <c r="A51" s="32" t="s">
        <v>385</v>
      </c>
      <c r="B51" s="31" t="s">
        <v>384</v>
      </c>
      <c r="C51" s="30">
        <v>30000000</v>
      </c>
      <c r="D51" s="27">
        <v>1</v>
      </c>
      <c r="E51" s="29">
        <v>10.411199999999999</v>
      </c>
      <c r="F51" s="28">
        <v>10.411199999999999</v>
      </c>
      <c r="G51" s="27">
        <v>10.411199999999999</v>
      </c>
      <c r="H51" s="26">
        <v>3</v>
      </c>
    </row>
    <row r="52" spans="1:8">
      <c r="A52" s="32" t="s">
        <v>681</v>
      </c>
      <c r="B52" s="31" t="s">
        <v>680</v>
      </c>
      <c r="C52" s="30">
        <v>600000</v>
      </c>
      <c r="D52" s="27">
        <v>1</v>
      </c>
      <c r="E52" s="29">
        <v>16.72</v>
      </c>
      <c r="F52" s="28">
        <v>16.72</v>
      </c>
      <c r="G52" s="27">
        <v>16.72</v>
      </c>
      <c r="H52" s="26">
        <v>3</v>
      </c>
    </row>
    <row r="53" spans="1:8">
      <c r="A53" s="32" t="s">
        <v>693</v>
      </c>
      <c r="B53" s="31" t="s">
        <v>692</v>
      </c>
      <c r="C53" s="30">
        <v>12100000</v>
      </c>
      <c r="D53" s="27">
        <v>6</v>
      </c>
      <c r="E53" s="29">
        <v>16.809999999999999</v>
      </c>
      <c r="F53" s="28">
        <v>17.8</v>
      </c>
      <c r="G53" s="27">
        <v>17.109200000000001</v>
      </c>
      <c r="H53" s="26">
        <v>2</v>
      </c>
    </row>
    <row r="54" spans="1:8">
      <c r="A54" s="32" t="s">
        <v>571</v>
      </c>
      <c r="B54" s="31" t="s">
        <v>570</v>
      </c>
      <c r="C54" s="30">
        <v>4200000</v>
      </c>
      <c r="D54" s="27">
        <v>2</v>
      </c>
      <c r="E54" s="29">
        <v>12.6388</v>
      </c>
      <c r="F54" s="28">
        <v>13.78</v>
      </c>
      <c r="G54" s="27">
        <v>12.910500000000001</v>
      </c>
      <c r="H54" s="26">
        <v>3</v>
      </c>
    </row>
    <row r="55" spans="1:8">
      <c r="A55" s="32" t="s">
        <v>170</v>
      </c>
      <c r="B55" s="31" t="s">
        <v>169</v>
      </c>
      <c r="C55" s="30">
        <v>100000</v>
      </c>
      <c r="D55" s="27">
        <v>1</v>
      </c>
      <c r="E55" s="29">
        <v>12.38</v>
      </c>
      <c r="F55" s="28">
        <v>12.38</v>
      </c>
      <c r="G55" s="27">
        <v>12.38</v>
      </c>
      <c r="H55" s="26">
        <v>1</v>
      </c>
    </row>
    <row r="56" spans="1:8">
      <c r="A56" s="32" t="s">
        <v>225</v>
      </c>
      <c r="B56" s="31" t="s">
        <v>224</v>
      </c>
      <c r="C56" s="30">
        <v>5500000</v>
      </c>
      <c r="D56" s="27">
        <v>3</v>
      </c>
      <c r="E56" s="29">
        <v>5.56</v>
      </c>
      <c r="F56" s="28">
        <v>7.35</v>
      </c>
      <c r="G56" s="27">
        <v>5.9236000000000004</v>
      </c>
      <c r="H56" s="26">
        <v>1</v>
      </c>
    </row>
    <row r="57" spans="1:8">
      <c r="A57" s="32" t="s">
        <v>221</v>
      </c>
      <c r="B57" s="31" t="s">
        <v>220</v>
      </c>
      <c r="C57" s="30">
        <v>7100000</v>
      </c>
      <c r="D57" s="27">
        <v>1</v>
      </c>
      <c r="E57" s="29">
        <v>22.15</v>
      </c>
      <c r="F57" s="28">
        <v>22.15</v>
      </c>
      <c r="G57" s="27">
        <v>22.15</v>
      </c>
      <c r="H57" s="26">
        <v>1</v>
      </c>
    </row>
    <row r="58" spans="1:8" ht="16.8" thickBot="1">
      <c r="A58" s="25" t="s">
        <v>38</v>
      </c>
      <c r="B58" s="24" t="s">
        <v>37</v>
      </c>
      <c r="C58" s="23">
        <v>500000</v>
      </c>
      <c r="D58" s="20">
        <v>1</v>
      </c>
      <c r="E58" s="22">
        <v>24.49</v>
      </c>
      <c r="F58" s="21">
        <v>24.49</v>
      </c>
      <c r="G58" s="20">
        <v>24.49</v>
      </c>
      <c r="H58" s="19">
        <v>1</v>
      </c>
    </row>
    <row r="59" spans="1:8" ht="16.8" thickBot="1">
      <c r="A59" s="16" t="s">
        <v>36</v>
      </c>
      <c r="B59" s="15"/>
      <c r="C59" s="18">
        <f>SUM(C5:C58)</f>
        <v>5152700000</v>
      </c>
      <c r="D59" s="17">
        <f>SUM(D5:D58)</f>
        <v>344</v>
      </c>
      <c r="E59" s="16"/>
      <c r="F59" s="15"/>
      <c r="G59" s="14"/>
      <c r="H5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E133-C62E-4870-9141-5C579C834B9B}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706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2000000</v>
      </c>
      <c r="D5" s="34">
        <v>2</v>
      </c>
      <c r="E5" s="36">
        <v>1.81</v>
      </c>
      <c r="F5" s="35">
        <v>1.86</v>
      </c>
      <c r="G5" s="34">
        <v>1.8474999999999999</v>
      </c>
      <c r="H5" s="33">
        <v>1</v>
      </c>
    </row>
    <row r="6" spans="1:10">
      <c r="A6" s="32" t="s">
        <v>216</v>
      </c>
      <c r="B6" s="31" t="s">
        <v>215</v>
      </c>
      <c r="C6" s="30">
        <v>1600000</v>
      </c>
      <c r="D6" s="27">
        <v>1</v>
      </c>
      <c r="E6" s="29">
        <v>5.17</v>
      </c>
      <c r="F6" s="28">
        <v>5.17</v>
      </c>
      <c r="G6" s="27">
        <v>5.17</v>
      </c>
      <c r="H6" s="26">
        <v>2</v>
      </c>
    </row>
    <row r="7" spans="1:10">
      <c r="A7" s="32" t="s">
        <v>621</v>
      </c>
      <c r="B7" s="31" t="s">
        <v>620</v>
      </c>
      <c r="C7" s="30">
        <v>5000000</v>
      </c>
      <c r="D7" s="27">
        <v>2</v>
      </c>
      <c r="E7" s="29">
        <v>10.5</v>
      </c>
      <c r="F7" s="28">
        <v>10.94</v>
      </c>
      <c r="G7" s="27">
        <v>10.676</v>
      </c>
      <c r="H7" s="26">
        <v>2</v>
      </c>
    </row>
    <row r="8" spans="1:10">
      <c r="A8" s="32" t="s">
        <v>140</v>
      </c>
      <c r="B8" s="31" t="s">
        <v>139</v>
      </c>
      <c r="C8" s="30">
        <v>5000000</v>
      </c>
      <c r="D8" s="27">
        <v>1</v>
      </c>
      <c r="E8" s="29">
        <v>21.41</v>
      </c>
      <c r="F8" s="28">
        <v>21.41</v>
      </c>
      <c r="G8" s="27">
        <v>21.41</v>
      </c>
      <c r="H8" s="26">
        <v>3</v>
      </c>
    </row>
    <row r="9" spans="1:10">
      <c r="A9" s="32" t="s">
        <v>136</v>
      </c>
      <c r="B9" s="31" t="s">
        <v>135</v>
      </c>
      <c r="C9" s="30">
        <v>3000000</v>
      </c>
      <c r="D9" s="27">
        <v>1</v>
      </c>
      <c r="E9" s="29">
        <v>2.4900000000000002</v>
      </c>
      <c r="F9" s="28">
        <v>2.4900000000000002</v>
      </c>
      <c r="G9" s="27">
        <v>2.4900000000000002</v>
      </c>
      <c r="H9" s="26">
        <v>2</v>
      </c>
    </row>
    <row r="10" spans="1:10">
      <c r="A10" s="32" t="s">
        <v>134</v>
      </c>
      <c r="B10" s="31" t="s">
        <v>133</v>
      </c>
      <c r="C10" s="30">
        <v>3500000</v>
      </c>
      <c r="D10" s="27">
        <v>2</v>
      </c>
      <c r="E10" s="29">
        <v>3.6</v>
      </c>
      <c r="F10" s="28">
        <v>4.7930999999999999</v>
      </c>
      <c r="G10" s="27">
        <v>4.5885999999999996</v>
      </c>
      <c r="H10" s="26">
        <v>1</v>
      </c>
    </row>
    <row r="11" spans="1:10">
      <c r="A11" s="32" t="s">
        <v>132</v>
      </c>
      <c r="B11" s="31" t="s">
        <v>131</v>
      </c>
      <c r="C11" s="30">
        <v>8100000</v>
      </c>
      <c r="D11" s="27">
        <v>2</v>
      </c>
      <c r="E11" s="29">
        <v>7.31</v>
      </c>
      <c r="F11" s="28">
        <v>8.1999999999999993</v>
      </c>
      <c r="G11" s="27">
        <v>7.3209999999999997</v>
      </c>
      <c r="H11" s="26">
        <v>2</v>
      </c>
    </row>
    <row r="12" spans="1:10">
      <c r="A12" s="32" t="s">
        <v>130</v>
      </c>
      <c r="B12" s="31" t="s">
        <v>129</v>
      </c>
      <c r="C12" s="30">
        <v>2000000</v>
      </c>
      <c r="D12" s="27">
        <v>1</v>
      </c>
      <c r="E12" s="29">
        <v>14.4</v>
      </c>
      <c r="F12" s="28">
        <v>14.4</v>
      </c>
      <c r="G12" s="27">
        <v>14.4</v>
      </c>
      <c r="H12" s="26">
        <v>3</v>
      </c>
    </row>
    <row r="13" spans="1:10">
      <c r="A13" s="32" t="s">
        <v>624</v>
      </c>
      <c r="B13" s="31" t="s">
        <v>623</v>
      </c>
      <c r="C13" s="30">
        <v>32300000</v>
      </c>
      <c r="D13" s="27">
        <v>3</v>
      </c>
      <c r="E13" s="29">
        <v>16.3</v>
      </c>
      <c r="F13" s="28">
        <v>17.438800000000001</v>
      </c>
      <c r="G13" s="27">
        <v>17.398499999999999</v>
      </c>
      <c r="H13" s="26">
        <v>3</v>
      </c>
    </row>
    <row r="14" spans="1:10">
      <c r="A14" s="32" t="s">
        <v>124</v>
      </c>
      <c r="B14" s="31" t="s">
        <v>123</v>
      </c>
      <c r="C14" s="30">
        <v>1000000</v>
      </c>
      <c r="D14" s="27">
        <v>1</v>
      </c>
      <c r="E14" s="29">
        <v>43.33</v>
      </c>
      <c r="F14" s="28">
        <v>43.33</v>
      </c>
      <c r="G14" s="27">
        <v>43.33</v>
      </c>
      <c r="H14" s="26">
        <v>2</v>
      </c>
    </row>
    <row r="15" spans="1:10">
      <c r="A15" s="32" t="s">
        <v>643</v>
      </c>
      <c r="B15" s="31" t="s">
        <v>642</v>
      </c>
      <c r="C15" s="30">
        <v>1000000</v>
      </c>
      <c r="D15" s="27">
        <v>1</v>
      </c>
      <c r="E15" s="29">
        <v>5.55</v>
      </c>
      <c r="F15" s="28">
        <v>5.55</v>
      </c>
      <c r="G15" s="27">
        <v>5.55</v>
      </c>
      <c r="H15" s="26">
        <v>2</v>
      </c>
    </row>
    <row r="16" spans="1:10">
      <c r="A16" s="32" t="s">
        <v>120</v>
      </c>
      <c r="B16" s="31" t="s">
        <v>119</v>
      </c>
      <c r="C16" s="30">
        <v>12600000</v>
      </c>
      <c r="D16" s="27">
        <v>2</v>
      </c>
      <c r="E16" s="29">
        <v>3.09</v>
      </c>
      <c r="F16" s="28">
        <v>3.13</v>
      </c>
      <c r="G16" s="27">
        <v>3.1267999999999998</v>
      </c>
      <c r="H16" s="26">
        <v>2</v>
      </c>
    </row>
    <row r="17" spans="1:8">
      <c r="A17" s="32" t="s">
        <v>378</v>
      </c>
      <c r="B17" s="31" t="s">
        <v>377</v>
      </c>
      <c r="C17" s="30">
        <v>600000</v>
      </c>
      <c r="D17" s="27">
        <v>1</v>
      </c>
      <c r="E17" s="29">
        <v>14.146699999999999</v>
      </c>
      <c r="F17" s="28">
        <v>14.146699999999999</v>
      </c>
      <c r="G17" s="27">
        <v>14.146699999999999</v>
      </c>
      <c r="H17" s="26">
        <v>3</v>
      </c>
    </row>
    <row r="18" spans="1:8">
      <c r="A18" s="32" t="s">
        <v>629</v>
      </c>
      <c r="B18" s="31" t="s">
        <v>628</v>
      </c>
      <c r="C18" s="30">
        <v>200000</v>
      </c>
      <c r="D18" s="27">
        <v>1</v>
      </c>
      <c r="E18" s="29">
        <v>13</v>
      </c>
      <c r="F18" s="28">
        <v>13</v>
      </c>
      <c r="G18" s="27">
        <v>13</v>
      </c>
      <c r="H18" s="26">
        <v>2</v>
      </c>
    </row>
    <row r="19" spans="1:8">
      <c r="A19" s="32" t="s">
        <v>116</v>
      </c>
      <c r="B19" s="31" t="s">
        <v>115</v>
      </c>
      <c r="C19" s="30">
        <v>1200000</v>
      </c>
      <c r="D19" s="27">
        <v>1</v>
      </c>
      <c r="E19" s="29">
        <v>5.7275</v>
      </c>
      <c r="F19" s="28">
        <v>5.7275</v>
      </c>
      <c r="G19" s="27">
        <v>5.7275</v>
      </c>
      <c r="H19" s="26">
        <v>1</v>
      </c>
    </row>
    <row r="20" spans="1:8">
      <c r="A20" s="32" t="s">
        <v>114</v>
      </c>
      <c r="B20" s="31" t="s">
        <v>113</v>
      </c>
      <c r="C20" s="30">
        <v>13300000</v>
      </c>
      <c r="D20" s="27">
        <v>6</v>
      </c>
      <c r="E20" s="29">
        <v>2.38</v>
      </c>
      <c r="F20" s="28">
        <v>3.58</v>
      </c>
      <c r="G20" s="27">
        <v>2.9588999999999999</v>
      </c>
      <c r="H20" s="26">
        <v>1</v>
      </c>
    </row>
    <row r="21" spans="1:8">
      <c r="A21" s="32" t="s">
        <v>649</v>
      </c>
      <c r="B21" s="31" t="s">
        <v>648</v>
      </c>
      <c r="C21" s="30">
        <v>1100000</v>
      </c>
      <c r="D21" s="27">
        <v>3</v>
      </c>
      <c r="E21" s="29">
        <v>13.5</v>
      </c>
      <c r="F21" s="28">
        <v>14.34</v>
      </c>
      <c r="G21" s="27">
        <v>13.9491</v>
      </c>
      <c r="H21" s="26">
        <v>2</v>
      </c>
    </row>
    <row r="22" spans="1:8">
      <c r="A22" s="32" t="s">
        <v>599</v>
      </c>
      <c r="B22" s="31" t="s">
        <v>598</v>
      </c>
      <c r="C22" s="30">
        <v>5000000</v>
      </c>
      <c r="D22" s="27">
        <v>2</v>
      </c>
      <c r="E22" s="29">
        <v>6.4</v>
      </c>
      <c r="F22" s="28">
        <v>6.4</v>
      </c>
      <c r="G22" s="27">
        <v>6.4</v>
      </c>
      <c r="H22" s="26">
        <v>3</v>
      </c>
    </row>
    <row r="23" spans="1:8">
      <c r="A23" s="32" t="s">
        <v>106</v>
      </c>
      <c r="B23" s="31" t="s">
        <v>105</v>
      </c>
      <c r="C23" s="30">
        <v>500000</v>
      </c>
      <c r="D23" s="27">
        <v>1</v>
      </c>
      <c r="E23" s="29">
        <v>9.85</v>
      </c>
      <c r="F23" s="28">
        <v>9.85</v>
      </c>
      <c r="G23" s="27">
        <v>9.85</v>
      </c>
      <c r="H23" s="26">
        <v>2</v>
      </c>
    </row>
    <row r="24" spans="1:8">
      <c r="A24" s="32" t="s">
        <v>104</v>
      </c>
      <c r="B24" s="31" t="s">
        <v>103</v>
      </c>
      <c r="C24" s="30">
        <v>200000</v>
      </c>
      <c r="D24" s="27">
        <v>1</v>
      </c>
      <c r="E24" s="29">
        <v>17.440000000000001</v>
      </c>
      <c r="F24" s="28">
        <v>17.440000000000001</v>
      </c>
      <c r="G24" s="27">
        <v>17.440000000000001</v>
      </c>
      <c r="H24" s="26">
        <v>2</v>
      </c>
    </row>
    <row r="25" spans="1:8">
      <c r="A25" s="32" t="s">
        <v>488</v>
      </c>
      <c r="B25" s="31" t="s">
        <v>487</v>
      </c>
      <c r="C25" s="30">
        <v>300000</v>
      </c>
      <c r="D25" s="27">
        <v>1</v>
      </c>
      <c r="E25" s="29">
        <v>7.17</v>
      </c>
      <c r="F25" s="28">
        <v>7.17</v>
      </c>
      <c r="G25" s="27">
        <v>7.17</v>
      </c>
      <c r="H25" s="26">
        <v>2</v>
      </c>
    </row>
    <row r="26" spans="1:8">
      <c r="A26" s="32" t="s">
        <v>695</v>
      </c>
      <c r="B26" s="31" t="s">
        <v>694</v>
      </c>
      <c r="C26" s="30">
        <v>114900000</v>
      </c>
      <c r="D26" s="27">
        <v>8</v>
      </c>
      <c r="E26" s="29">
        <v>17.5</v>
      </c>
      <c r="F26" s="28">
        <v>20.3</v>
      </c>
      <c r="G26" s="27">
        <v>18.819400000000002</v>
      </c>
      <c r="H26" s="26">
        <v>2</v>
      </c>
    </row>
    <row r="27" spans="1:8">
      <c r="A27" s="32" t="s">
        <v>705</v>
      </c>
      <c r="B27" s="31" t="s">
        <v>704</v>
      </c>
      <c r="C27" s="30">
        <v>71000000</v>
      </c>
      <c r="D27" s="27">
        <v>20</v>
      </c>
      <c r="E27" s="29">
        <v>5.6</v>
      </c>
      <c r="F27" s="28">
        <v>12.35</v>
      </c>
      <c r="G27" s="27">
        <v>6.8869999999999996</v>
      </c>
      <c r="H27" s="26">
        <v>3</v>
      </c>
    </row>
    <row r="28" spans="1:8">
      <c r="A28" s="32" t="s">
        <v>194</v>
      </c>
      <c r="B28" s="31" t="s">
        <v>193</v>
      </c>
      <c r="C28" s="30">
        <v>1000000</v>
      </c>
      <c r="D28" s="27">
        <v>1</v>
      </c>
      <c r="E28" s="29">
        <v>5.9</v>
      </c>
      <c r="F28" s="28">
        <v>5.9</v>
      </c>
      <c r="G28" s="27">
        <v>5.9</v>
      </c>
      <c r="H28" s="26">
        <v>2</v>
      </c>
    </row>
    <row r="29" spans="1:8">
      <c r="A29" s="32" t="s">
        <v>376</v>
      </c>
      <c r="B29" s="31" t="s">
        <v>375</v>
      </c>
      <c r="C29" s="30">
        <v>1000000</v>
      </c>
      <c r="D29" s="27">
        <v>1</v>
      </c>
      <c r="E29" s="29">
        <v>13.63</v>
      </c>
      <c r="F29" s="28">
        <v>13.63</v>
      </c>
      <c r="G29" s="27">
        <v>13.63</v>
      </c>
      <c r="H29" s="26">
        <v>1</v>
      </c>
    </row>
    <row r="30" spans="1:8">
      <c r="A30" s="32" t="s">
        <v>589</v>
      </c>
      <c r="B30" s="31" t="s">
        <v>588</v>
      </c>
      <c r="C30" s="30">
        <v>100000</v>
      </c>
      <c r="D30" s="27">
        <v>1</v>
      </c>
      <c r="E30" s="29">
        <v>9.42</v>
      </c>
      <c r="F30" s="28">
        <v>9.42</v>
      </c>
      <c r="G30" s="27">
        <v>9.42</v>
      </c>
      <c r="H30" s="26">
        <v>3</v>
      </c>
    </row>
    <row r="31" spans="1:8">
      <c r="A31" s="32" t="s">
        <v>190</v>
      </c>
      <c r="B31" s="31" t="s">
        <v>189</v>
      </c>
      <c r="C31" s="30">
        <v>2000000</v>
      </c>
      <c r="D31" s="27">
        <v>1</v>
      </c>
      <c r="E31" s="29">
        <v>9.18</v>
      </c>
      <c r="F31" s="28">
        <v>9.18</v>
      </c>
      <c r="G31" s="27">
        <v>9.18</v>
      </c>
      <c r="H31" s="26">
        <v>2</v>
      </c>
    </row>
    <row r="32" spans="1:8">
      <c r="A32" s="32" t="s">
        <v>92</v>
      </c>
      <c r="B32" s="31" t="s">
        <v>91</v>
      </c>
      <c r="C32" s="30">
        <v>1800000</v>
      </c>
      <c r="D32" s="27">
        <v>3</v>
      </c>
      <c r="E32" s="29">
        <v>15.73</v>
      </c>
      <c r="F32" s="28">
        <v>16.48</v>
      </c>
      <c r="G32" s="27">
        <v>16.2883</v>
      </c>
      <c r="H32" s="26">
        <v>2</v>
      </c>
    </row>
    <row r="33" spans="1:8">
      <c r="A33" s="32" t="s">
        <v>700</v>
      </c>
      <c r="B33" s="31" t="s">
        <v>699</v>
      </c>
      <c r="C33" s="30">
        <v>252800000</v>
      </c>
      <c r="D33" s="27">
        <v>25</v>
      </c>
      <c r="E33" s="29">
        <v>1.7</v>
      </c>
      <c r="F33" s="28">
        <v>8.2200000000000006</v>
      </c>
      <c r="G33" s="27">
        <v>6.9151999999999996</v>
      </c>
      <c r="H33" s="26">
        <v>3</v>
      </c>
    </row>
    <row r="34" spans="1:8">
      <c r="A34" s="32" t="s">
        <v>304</v>
      </c>
      <c r="B34" s="31" t="s">
        <v>303</v>
      </c>
      <c r="C34" s="30">
        <v>200000</v>
      </c>
      <c r="D34" s="27">
        <v>1</v>
      </c>
      <c r="E34" s="29">
        <v>11.66</v>
      </c>
      <c r="F34" s="28">
        <v>11.66</v>
      </c>
      <c r="G34" s="27">
        <v>11.66</v>
      </c>
      <c r="H34" s="26">
        <v>3</v>
      </c>
    </row>
    <row r="35" spans="1:8">
      <c r="A35" s="32" t="s">
        <v>698</v>
      </c>
      <c r="B35" s="31" t="s">
        <v>697</v>
      </c>
      <c r="C35" s="30">
        <v>270500000</v>
      </c>
      <c r="D35" s="27">
        <v>45</v>
      </c>
      <c r="E35" s="29">
        <v>6.78</v>
      </c>
      <c r="F35" s="28">
        <v>8.66</v>
      </c>
      <c r="G35" s="27">
        <v>7.3757999999999999</v>
      </c>
      <c r="H35" s="26">
        <v>3</v>
      </c>
    </row>
    <row r="36" spans="1:8">
      <c r="A36" s="32" t="s">
        <v>241</v>
      </c>
      <c r="B36" s="31" t="s">
        <v>240</v>
      </c>
      <c r="C36" s="30">
        <v>2000000</v>
      </c>
      <c r="D36" s="27">
        <v>1</v>
      </c>
      <c r="E36" s="29">
        <v>15.14</v>
      </c>
      <c r="F36" s="28">
        <v>15.14</v>
      </c>
      <c r="G36" s="27">
        <v>15.14</v>
      </c>
      <c r="H36" s="26">
        <v>2</v>
      </c>
    </row>
    <row r="37" spans="1:8">
      <c r="A37" s="32" t="s">
        <v>239</v>
      </c>
      <c r="B37" s="31" t="s">
        <v>238</v>
      </c>
      <c r="C37" s="30">
        <v>3000000</v>
      </c>
      <c r="D37" s="27">
        <v>1</v>
      </c>
      <c r="E37" s="29">
        <v>0.1</v>
      </c>
      <c r="F37" s="28">
        <v>0.1</v>
      </c>
      <c r="G37" s="27">
        <v>0.1</v>
      </c>
      <c r="H37" s="26">
        <v>1</v>
      </c>
    </row>
    <row r="38" spans="1:8">
      <c r="A38" s="32" t="s">
        <v>289</v>
      </c>
      <c r="B38" s="31" t="s">
        <v>288</v>
      </c>
      <c r="C38" s="30">
        <v>300000</v>
      </c>
      <c r="D38" s="27">
        <v>1</v>
      </c>
      <c r="E38" s="29">
        <v>8.7799999999999994</v>
      </c>
      <c r="F38" s="28">
        <v>8.7799999999999994</v>
      </c>
      <c r="G38" s="27">
        <v>8.7799999999999994</v>
      </c>
      <c r="H38" s="26">
        <v>2</v>
      </c>
    </row>
    <row r="39" spans="1:8">
      <c r="A39" s="32" t="s">
        <v>425</v>
      </c>
      <c r="B39" s="31" t="s">
        <v>424</v>
      </c>
      <c r="C39" s="30">
        <v>600000</v>
      </c>
      <c r="D39" s="27">
        <v>1</v>
      </c>
      <c r="E39" s="29">
        <v>14.63</v>
      </c>
      <c r="F39" s="28">
        <v>14.63</v>
      </c>
      <c r="G39" s="27">
        <v>14.63</v>
      </c>
      <c r="H39" s="26">
        <v>1</v>
      </c>
    </row>
    <row r="40" spans="1:8">
      <c r="A40" s="32" t="s">
        <v>689</v>
      </c>
      <c r="B40" s="31" t="s">
        <v>688</v>
      </c>
      <c r="C40" s="30">
        <v>2000000</v>
      </c>
      <c r="D40" s="27">
        <v>2</v>
      </c>
      <c r="E40" s="29">
        <v>22.17</v>
      </c>
      <c r="F40" s="28">
        <v>22.6</v>
      </c>
      <c r="G40" s="27">
        <v>22.385000000000002</v>
      </c>
      <c r="H40" s="26">
        <v>2</v>
      </c>
    </row>
    <row r="41" spans="1:8">
      <c r="A41" s="32" t="s">
        <v>559</v>
      </c>
      <c r="B41" s="31" t="s">
        <v>558</v>
      </c>
      <c r="C41" s="30">
        <v>200000</v>
      </c>
      <c r="D41" s="27">
        <v>1</v>
      </c>
      <c r="E41" s="29">
        <v>26.69</v>
      </c>
      <c r="F41" s="28">
        <v>26.69</v>
      </c>
      <c r="G41" s="27">
        <v>26.69</v>
      </c>
      <c r="H41" s="26">
        <v>1</v>
      </c>
    </row>
    <row r="42" spans="1:8">
      <c r="A42" s="32" t="s">
        <v>670</v>
      </c>
      <c r="B42" s="31" t="s">
        <v>669</v>
      </c>
      <c r="C42" s="30">
        <v>1000000</v>
      </c>
      <c r="D42" s="27">
        <v>1</v>
      </c>
      <c r="E42" s="29">
        <v>24.16</v>
      </c>
      <c r="F42" s="28">
        <v>24.16</v>
      </c>
      <c r="G42" s="27">
        <v>24.16</v>
      </c>
      <c r="H42" s="26">
        <v>2</v>
      </c>
    </row>
    <row r="43" spans="1:8">
      <c r="A43" s="32" t="s">
        <v>233</v>
      </c>
      <c r="B43" s="31" t="s">
        <v>232</v>
      </c>
      <c r="C43" s="30">
        <v>10000000</v>
      </c>
      <c r="D43" s="27">
        <v>1</v>
      </c>
      <c r="E43" s="29">
        <v>42.61</v>
      </c>
      <c r="F43" s="28">
        <v>42.61</v>
      </c>
      <c r="G43" s="27">
        <v>42.61</v>
      </c>
      <c r="H43" s="26">
        <v>1</v>
      </c>
    </row>
    <row r="44" spans="1:8">
      <c r="A44" s="32" t="s">
        <v>174</v>
      </c>
      <c r="B44" s="31" t="s">
        <v>173</v>
      </c>
      <c r="C44" s="30">
        <v>4300000</v>
      </c>
      <c r="D44" s="27">
        <v>1</v>
      </c>
      <c r="E44" s="29">
        <v>21.95</v>
      </c>
      <c r="F44" s="28">
        <v>21.95</v>
      </c>
      <c r="G44" s="27">
        <v>21.95</v>
      </c>
      <c r="H44" s="26">
        <v>2</v>
      </c>
    </row>
    <row r="45" spans="1:8">
      <c r="A45" s="32" t="s">
        <v>665</v>
      </c>
      <c r="B45" s="31" t="s">
        <v>664</v>
      </c>
      <c r="C45" s="30">
        <v>1400000</v>
      </c>
      <c r="D45" s="27">
        <v>2</v>
      </c>
      <c r="E45" s="29">
        <v>20.67</v>
      </c>
      <c r="F45" s="28">
        <v>22.58</v>
      </c>
      <c r="G45" s="27">
        <v>22.034300000000002</v>
      </c>
      <c r="H45" s="26">
        <v>2</v>
      </c>
    </row>
    <row r="46" spans="1:8">
      <c r="A46" s="32" t="s">
        <v>385</v>
      </c>
      <c r="B46" s="31" t="s">
        <v>384</v>
      </c>
      <c r="C46" s="30">
        <v>200000</v>
      </c>
      <c r="D46" s="27">
        <v>1</v>
      </c>
      <c r="E46" s="29">
        <v>10.039999999999999</v>
      </c>
      <c r="F46" s="28">
        <v>10.039999999999999</v>
      </c>
      <c r="G46" s="27">
        <v>10.039999999999999</v>
      </c>
      <c r="H46" s="26">
        <v>3</v>
      </c>
    </row>
    <row r="47" spans="1:8">
      <c r="A47" s="32" t="s">
        <v>322</v>
      </c>
      <c r="B47" s="31" t="s">
        <v>321</v>
      </c>
      <c r="C47" s="30">
        <v>7400000</v>
      </c>
      <c r="D47" s="27">
        <v>2</v>
      </c>
      <c r="E47" s="29">
        <v>2.48</v>
      </c>
      <c r="F47" s="28">
        <v>2.9249999999999998</v>
      </c>
      <c r="G47" s="27">
        <v>2.5280999999999998</v>
      </c>
      <c r="H47" s="26">
        <v>2</v>
      </c>
    </row>
    <row r="48" spans="1:8">
      <c r="A48" s="32" t="s">
        <v>693</v>
      </c>
      <c r="B48" s="31" t="s">
        <v>692</v>
      </c>
      <c r="C48" s="30">
        <v>17500000</v>
      </c>
      <c r="D48" s="27">
        <v>7</v>
      </c>
      <c r="E48" s="29">
        <v>18.05</v>
      </c>
      <c r="F48" s="28">
        <v>18.600000000000001</v>
      </c>
      <c r="G48" s="27">
        <v>18.238600000000002</v>
      </c>
      <c r="H48" s="26">
        <v>2</v>
      </c>
    </row>
    <row r="49" spans="1:8">
      <c r="A49" s="32" t="s">
        <v>571</v>
      </c>
      <c r="B49" s="31" t="s">
        <v>570</v>
      </c>
      <c r="C49" s="30">
        <v>1000000</v>
      </c>
      <c r="D49" s="27">
        <v>1</v>
      </c>
      <c r="E49" s="29">
        <v>13.11</v>
      </c>
      <c r="F49" s="28">
        <v>13.11</v>
      </c>
      <c r="G49" s="27">
        <v>13.11</v>
      </c>
      <c r="H49" s="26">
        <v>3</v>
      </c>
    </row>
    <row r="50" spans="1:8">
      <c r="A50" s="32" t="s">
        <v>48</v>
      </c>
      <c r="B50" s="31" t="s">
        <v>47</v>
      </c>
      <c r="C50" s="30">
        <v>700000</v>
      </c>
      <c r="D50" s="27">
        <v>1</v>
      </c>
      <c r="E50" s="29">
        <v>21.48</v>
      </c>
      <c r="F50" s="28">
        <v>21.48</v>
      </c>
      <c r="G50" s="27">
        <v>21.48</v>
      </c>
      <c r="H50" s="26">
        <v>2</v>
      </c>
    </row>
    <row r="51" spans="1:8">
      <c r="A51" s="32" t="s">
        <v>703</v>
      </c>
      <c r="B51" s="31" t="s">
        <v>702</v>
      </c>
      <c r="C51" s="30">
        <v>241200000</v>
      </c>
      <c r="D51" s="27">
        <v>16</v>
      </c>
      <c r="E51" s="29">
        <v>7.2</v>
      </c>
      <c r="F51" s="28">
        <v>14.35</v>
      </c>
      <c r="G51" s="27">
        <v>9.6034000000000006</v>
      </c>
      <c r="H51" s="26">
        <v>3</v>
      </c>
    </row>
    <row r="52" spans="1:8">
      <c r="A52" s="32" t="s">
        <v>225</v>
      </c>
      <c r="B52" s="31" t="s">
        <v>224</v>
      </c>
      <c r="C52" s="30">
        <v>7800000</v>
      </c>
      <c r="D52" s="27">
        <v>3</v>
      </c>
      <c r="E52" s="29">
        <v>5.39</v>
      </c>
      <c r="F52" s="28">
        <v>5.44</v>
      </c>
      <c r="G52" s="27">
        <v>5.4112</v>
      </c>
      <c r="H52" s="26">
        <v>1</v>
      </c>
    </row>
    <row r="53" spans="1:8">
      <c r="A53" s="32" t="s">
        <v>262</v>
      </c>
      <c r="B53" s="31" t="s">
        <v>261</v>
      </c>
      <c r="C53" s="30">
        <v>1000000</v>
      </c>
      <c r="D53" s="27">
        <v>1</v>
      </c>
      <c r="E53" s="29">
        <v>0.16</v>
      </c>
      <c r="F53" s="28">
        <v>0.16</v>
      </c>
      <c r="G53" s="27">
        <v>0.16</v>
      </c>
      <c r="H53" s="26">
        <v>1</v>
      </c>
    </row>
    <row r="54" spans="1:8" ht="16.8" thickBot="1">
      <c r="A54" s="25" t="s">
        <v>260</v>
      </c>
      <c r="B54" s="24" t="s">
        <v>259</v>
      </c>
      <c r="C54" s="23">
        <v>2000000</v>
      </c>
      <c r="D54" s="20">
        <v>1</v>
      </c>
      <c r="E54" s="22">
        <v>13.73</v>
      </c>
      <c r="F54" s="21">
        <v>13.73</v>
      </c>
      <c r="G54" s="20">
        <v>13.73</v>
      </c>
      <c r="H54" s="19">
        <v>2</v>
      </c>
    </row>
    <row r="55" spans="1:8" ht="16.8" thickBot="1">
      <c r="A55" s="16" t="s">
        <v>36</v>
      </c>
      <c r="B55" s="15"/>
      <c r="C55" s="18">
        <f>SUM(C5:C54)</f>
        <v>1118400000</v>
      </c>
      <c r="D55" s="17">
        <f>SUM(D5:D54)</f>
        <v>187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5576-C157-47DF-BBF7-BF5DE037D63A}"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709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2000000</v>
      </c>
      <c r="D5" s="34">
        <v>1</v>
      </c>
      <c r="E5" s="36">
        <v>1.8</v>
      </c>
      <c r="F5" s="35">
        <v>1.8</v>
      </c>
      <c r="G5" s="34">
        <v>1.8</v>
      </c>
      <c r="H5" s="33">
        <v>1</v>
      </c>
    </row>
    <row r="6" spans="1:10">
      <c r="A6" s="32" t="s">
        <v>216</v>
      </c>
      <c r="B6" s="31" t="s">
        <v>215</v>
      </c>
      <c r="C6" s="30">
        <v>500000</v>
      </c>
      <c r="D6" s="27">
        <v>2</v>
      </c>
      <c r="E6" s="29">
        <v>6.17</v>
      </c>
      <c r="F6" s="28">
        <v>6.17</v>
      </c>
      <c r="G6" s="27">
        <v>6.17</v>
      </c>
      <c r="H6" s="26">
        <v>2</v>
      </c>
    </row>
    <row r="7" spans="1:10">
      <c r="A7" s="32" t="s">
        <v>132</v>
      </c>
      <c r="B7" s="31" t="s">
        <v>131</v>
      </c>
      <c r="C7" s="30">
        <v>14500000</v>
      </c>
      <c r="D7" s="27">
        <v>5</v>
      </c>
      <c r="E7" s="29">
        <v>8.26</v>
      </c>
      <c r="F7" s="28">
        <v>9.09</v>
      </c>
      <c r="G7" s="27">
        <v>8.4354999999999993</v>
      </c>
      <c r="H7" s="26">
        <v>2</v>
      </c>
    </row>
    <row r="8" spans="1:10">
      <c r="A8" s="32" t="s">
        <v>607</v>
      </c>
      <c r="B8" s="31" t="s">
        <v>606</v>
      </c>
      <c r="C8" s="30">
        <v>1000000</v>
      </c>
      <c r="D8" s="27">
        <v>1</v>
      </c>
      <c r="E8" s="29">
        <v>22.62</v>
      </c>
      <c r="F8" s="28">
        <v>22.62</v>
      </c>
      <c r="G8" s="27">
        <v>22.62</v>
      </c>
      <c r="H8" s="26">
        <v>3</v>
      </c>
    </row>
    <row r="9" spans="1:10">
      <c r="A9" s="32" t="s">
        <v>130</v>
      </c>
      <c r="B9" s="31" t="s">
        <v>129</v>
      </c>
      <c r="C9" s="30">
        <v>1500000</v>
      </c>
      <c r="D9" s="27">
        <v>2</v>
      </c>
      <c r="E9" s="29">
        <v>16.2</v>
      </c>
      <c r="F9" s="28">
        <v>17.399999999999999</v>
      </c>
      <c r="G9" s="27">
        <v>16.600000000000001</v>
      </c>
      <c r="H9" s="26">
        <v>3</v>
      </c>
    </row>
    <row r="10" spans="1:10">
      <c r="A10" s="32" t="s">
        <v>605</v>
      </c>
      <c r="B10" s="31" t="s">
        <v>604</v>
      </c>
      <c r="C10" s="30">
        <v>100000</v>
      </c>
      <c r="D10" s="27">
        <v>1</v>
      </c>
      <c r="E10" s="29">
        <v>11.72</v>
      </c>
      <c r="F10" s="28">
        <v>11.72</v>
      </c>
      <c r="G10" s="27">
        <v>11.72</v>
      </c>
      <c r="H10" s="26">
        <v>2</v>
      </c>
    </row>
    <row r="11" spans="1:10">
      <c r="A11" s="32" t="s">
        <v>624</v>
      </c>
      <c r="B11" s="31" t="s">
        <v>623</v>
      </c>
      <c r="C11" s="30">
        <v>8000000</v>
      </c>
      <c r="D11" s="27">
        <v>4</v>
      </c>
      <c r="E11" s="29">
        <v>12.74</v>
      </c>
      <c r="F11" s="28">
        <v>15.35</v>
      </c>
      <c r="G11" s="27">
        <v>13.38</v>
      </c>
      <c r="H11" s="26">
        <v>3</v>
      </c>
    </row>
    <row r="12" spans="1:10">
      <c r="A12" s="32" t="s">
        <v>124</v>
      </c>
      <c r="B12" s="31" t="s">
        <v>123</v>
      </c>
      <c r="C12" s="30">
        <v>2000000</v>
      </c>
      <c r="D12" s="27">
        <v>1</v>
      </c>
      <c r="E12" s="29">
        <v>38.83</v>
      </c>
      <c r="F12" s="28">
        <v>38.83</v>
      </c>
      <c r="G12" s="27">
        <v>38.83</v>
      </c>
      <c r="H12" s="26">
        <v>2</v>
      </c>
    </row>
    <row r="13" spans="1:10">
      <c r="A13" s="32" t="s">
        <v>533</v>
      </c>
      <c r="B13" s="31" t="s">
        <v>532</v>
      </c>
      <c r="C13" s="30">
        <v>200000</v>
      </c>
      <c r="D13" s="27">
        <v>1</v>
      </c>
      <c r="E13" s="29">
        <v>13.69</v>
      </c>
      <c r="F13" s="28">
        <v>13.69</v>
      </c>
      <c r="G13" s="27">
        <v>13.69</v>
      </c>
      <c r="H13" s="26">
        <v>3</v>
      </c>
    </row>
    <row r="14" spans="1:10">
      <c r="A14" s="32" t="s">
        <v>315</v>
      </c>
      <c r="B14" s="31" t="s">
        <v>314</v>
      </c>
      <c r="C14" s="30">
        <v>4900000</v>
      </c>
      <c r="D14" s="27">
        <v>2</v>
      </c>
      <c r="E14" s="29">
        <v>4.79</v>
      </c>
      <c r="F14" s="28">
        <v>4.79</v>
      </c>
      <c r="G14" s="27">
        <v>4.79</v>
      </c>
      <c r="H14" s="26">
        <v>3</v>
      </c>
    </row>
    <row r="15" spans="1:10">
      <c r="A15" s="32" t="s">
        <v>331</v>
      </c>
      <c r="B15" s="31" t="s">
        <v>330</v>
      </c>
      <c r="C15" s="30">
        <v>4300000</v>
      </c>
      <c r="D15" s="27">
        <v>3</v>
      </c>
      <c r="E15" s="29">
        <v>4.78</v>
      </c>
      <c r="F15" s="28">
        <v>5.95</v>
      </c>
      <c r="G15" s="27">
        <v>5.8380999999999998</v>
      </c>
      <c r="H15" s="26">
        <v>3</v>
      </c>
    </row>
    <row r="16" spans="1:10">
      <c r="A16" s="32" t="s">
        <v>120</v>
      </c>
      <c r="B16" s="31" t="s">
        <v>119</v>
      </c>
      <c r="C16" s="30">
        <v>17200000</v>
      </c>
      <c r="D16" s="27">
        <v>4</v>
      </c>
      <c r="E16" s="29">
        <v>3.01</v>
      </c>
      <c r="F16" s="28">
        <v>3.29</v>
      </c>
      <c r="G16" s="27">
        <v>3.1922999999999999</v>
      </c>
      <c r="H16" s="26">
        <v>2</v>
      </c>
    </row>
    <row r="17" spans="1:8">
      <c r="A17" s="32" t="s">
        <v>629</v>
      </c>
      <c r="B17" s="31" t="s">
        <v>628</v>
      </c>
      <c r="C17" s="30">
        <v>6700000</v>
      </c>
      <c r="D17" s="27">
        <v>4</v>
      </c>
      <c r="E17" s="29">
        <v>12</v>
      </c>
      <c r="F17" s="28">
        <v>15.032500000000001</v>
      </c>
      <c r="G17" s="27">
        <v>13.2667</v>
      </c>
      <c r="H17" s="26">
        <v>2</v>
      </c>
    </row>
    <row r="18" spans="1:8">
      <c r="A18" s="32" t="s">
        <v>204</v>
      </c>
      <c r="B18" s="31" t="s">
        <v>203</v>
      </c>
      <c r="C18" s="30">
        <v>1000000</v>
      </c>
      <c r="D18" s="27">
        <v>1</v>
      </c>
      <c r="E18" s="29">
        <v>7.13</v>
      </c>
      <c r="F18" s="28">
        <v>7.13</v>
      </c>
      <c r="G18" s="27">
        <v>7.13</v>
      </c>
      <c r="H18" s="26">
        <v>2</v>
      </c>
    </row>
    <row r="19" spans="1:8">
      <c r="A19" s="32" t="s">
        <v>116</v>
      </c>
      <c r="B19" s="31" t="s">
        <v>115</v>
      </c>
      <c r="C19" s="30">
        <v>3500000</v>
      </c>
      <c r="D19" s="27">
        <v>2</v>
      </c>
      <c r="E19" s="29">
        <v>5.75</v>
      </c>
      <c r="F19" s="28">
        <v>5.78</v>
      </c>
      <c r="G19" s="27">
        <v>5.7756999999999996</v>
      </c>
      <c r="H19" s="26">
        <v>1</v>
      </c>
    </row>
    <row r="20" spans="1:8">
      <c r="A20" s="32" t="s">
        <v>114</v>
      </c>
      <c r="B20" s="31" t="s">
        <v>113</v>
      </c>
      <c r="C20" s="30">
        <v>7800000</v>
      </c>
      <c r="D20" s="27">
        <v>5</v>
      </c>
      <c r="E20" s="29">
        <v>3.34</v>
      </c>
      <c r="F20" s="28">
        <v>3.7938000000000001</v>
      </c>
      <c r="G20" s="27">
        <v>3.4868000000000001</v>
      </c>
      <c r="H20" s="26">
        <v>1</v>
      </c>
    </row>
    <row r="21" spans="1:8">
      <c r="A21" s="32" t="s">
        <v>389</v>
      </c>
      <c r="B21" s="31" t="s">
        <v>388</v>
      </c>
      <c r="C21" s="30">
        <v>6000000</v>
      </c>
      <c r="D21" s="27">
        <v>2</v>
      </c>
      <c r="E21" s="29">
        <v>4.53</v>
      </c>
      <c r="F21" s="28">
        <v>4.7</v>
      </c>
      <c r="G21" s="27">
        <v>4.6150000000000002</v>
      </c>
      <c r="H21" s="26">
        <v>2</v>
      </c>
    </row>
    <row r="22" spans="1:8">
      <c r="A22" s="32" t="s">
        <v>104</v>
      </c>
      <c r="B22" s="31" t="s">
        <v>103</v>
      </c>
      <c r="C22" s="30">
        <v>1000000</v>
      </c>
      <c r="D22" s="27">
        <v>1</v>
      </c>
      <c r="E22" s="29">
        <v>16.13</v>
      </c>
      <c r="F22" s="28">
        <v>16.13</v>
      </c>
      <c r="G22" s="27">
        <v>16.13</v>
      </c>
      <c r="H22" s="26">
        <v>2</v>
      </c>
    </row>
    <row r="23" spans="1:8">
      <c r="A23" s="32" t="s">
        <v>488</v>
      </c>
      <c r="B23" s="31" t="s">
        <v>487</v>
      </c>
      <c r="C23" s="30">
        <v>1500000</v>
      </c>
      <c r="D23" s="27">
        <v>2</v>
      </c>
      <c r="E23" s="29">
        <v>6.17</v>
      </c>
      <c r="F23" s="28">
        <v>6.86</v>
      </c>
      <c r="G23" s="27">
        <v>6.63</v>
      </c>
      <c r="H23" s="26">
        <v>2</v>
      </c>
    </row>
    <row r="24" spans="1:8">
      <c r="A24" s="32" t="s">
        <v>695</v>
      </c>
      <c r="B24" s="31" t="s">
        <v>694</v>
      </c>
      <c r="C24" s="30">
        <v>2300000</v>
      </c>
      <c r="D24" s="27">
        <v>2</v>
      </c>
      <c r="E24" s="29">
        <v>15.05</v>
      </c>
      <c r="F24" s="28">
        <v>21.71</v>
      </c>
      <c r="G24" s="27">
        <v>15.918699999999999</v>
      </c>
      <c r="H24" s="26">
        <v>2</v>
      </c>
    </row>
    <row r="25" spans="1:8">
      <c r="A25" s="32" t="s">
        <v>705</v>
      </c>
      <c r="B25" s="31" t="s">
        <v>704</v>
      </c>
      <c r="C25" s="30">
        <v>13300000</v>
      </c>
      <c r="D25" s="27">
        <v>7</v>
      </c>
      <c r="E25" s="29">
        <v>10.210000000000001</v>
      </c>
      <c r="F25" s="28">
        <v>12.06</v>
      </c>
      <c r="G25" s="27">
        <v>10.7118</v>
      </c>
      <c r="H25" s="26">
        <v>3</v>
      </c>
    </row>
    <row r="26" spans="1:8">
      <c r="A26" s="32" t="s">
        <v>589</v>
      </c>
      <c r="B26" s="31" t="s">
        <v>588</v>
      </c>
      <c r="C26" s="30">
        <v>400000</v>
      </c>
      <c r="D26" s="27">
        <v>2</v>
      </c>
      <c r="E26" s="29">
        <v>8.31</v>
      </c>
      <c r="F26" s="28">
        <v>9.24</v>
      </c>
      <c r="G26" s="27">
        <v>8.5425000000000004</v>
      </c>
      <c r="H26" s="26">
        <v>3</v>
      </c>
    </row>
    <row r="27" spans="1:8">
      <c r="A27" s="32" t="s">
        <v>190</v>
      </c>
      <c r="B27" s="31" t="s">
        <v>189</v>
      </c>
      <c r="C27" s="30">
        <v>500000</v>
      </c>
      <c r="D27" s="27">
        <v>1</v>
      </c>
      <c r="E27" s="29">
        <v>4.74</v>
      </c>
      <c r="F27" s="28">
        <v>4.74</v>
      </c>
      <c r="G27" s="27">
        <v>4.74</v>
      </c>
      <c r="H27" s="26">
        <v>1</v>
      </c>
    </row>
    <row r="28" spans="1:8">
      <c r="A28" s="32" t="s">
        <v>92</v>
      </c>
      <c r="B28" s="31" t="s">
        <v>91</v>
      </c>
      <c r="C28" s="30">
        <v>1000000</v>
      </c>
      <c r="D28" s="27">
        <v>1</v>
      </c>
      <c r="E28" s="29">
        <v>15.99</v>
      </c>
      <c r="F28" s="28">
        <v>15.99</v>
      </c>
      <c r="G28" s="27">
        <v>15.99</v>
      </c>
      <c r="H28" s="26">
        <v>2</v>
      </c>
    </row>
    <row r="29" spans="1:8">
      <c r="A29" s="32" t="s">
        <v>329</v>
      </c>
      <c r="B29" s="31" t="s">
        <v>328</v>
      </c>
      <c r="C29" s="30">
        <v>2000000</v>
      </c>
      <c r="D29" s="27">
        <v>1</v>
      </c>
      <c r="E29" s="29">
        <v>17.7</v>
      </c>
      <c r="F29" s="28">
        <v>17.7</v>
      </c>
      <c r="G29" s="27">
        <v>17.7</v>
      </c>
      <c r="H29" s="26">
        <v>3</v>
      </c>
    </row>
    <row r="30" spans="1:8">
      <c r="A30" s="32" t="s">
        <v>454</v>
      </c>
      <c r="B30" s="31" t="s">
        <v>453</v>
      </c>
      <c r="C30" s="30">
        <v>1000000</v>
      </c>
      <c r="D30" s="27">
        <v>1</v>
      </c>
      <c r="E30" s="29">
        <v>11.77</v>
      </c>
      <c r="F30" s="28">
        <v>11.77</v>
      </c>
      <c r="G30" s="27">
        <v>11.77</v>
      </c>
      <c r="H30" s="26">
        <v>2</v>
      </c>
    </row>
    <row r="31" spans="1:8">
      <c r="A31" s="32" t="s">
        <v>660</v>
      </c>
      <c r="B31" s="31" t="s">
        <v>659</v>
      </c>
      <c r="C31" s="30">
        <v>2300000</v>
      </c>
      <c r="D31" s="27">
        <v>3</v>
      </c>
      <c r="E31" s="29">
        <v>13.33</v>
      </c>
      <c r="F31" s="28">
        <v>14.3</v>
      </c>
      <c r="G31" s="27">
        <v>14.1983</v>
      </c>
      <c r="H31" s="26">
        <v>2</v>
      </c>
    </row>
    <row r="32" spans="1:8">
      <c r="A32" s="32" t="s">
        <v>700</v>
      </c>
      <c r="B32" s="31" t="s">
        <v>699</v>
      </c>
      <c r="C32" s="30">
        <v>57800000</v>
      </c>
      <c r="D32" s="27">
        <v>15</v>
      </c>
      <c r="E32" s="29">
        <v>5.37</v>
      </c>
      <c r="F32" s="28">
        <v>7.93</v>
      </c>
      <c r="G32" s="27">
        <v>6.2047999999999996</v>
      </c>
      <c r="H32" s="26">
        <v>3</v>
      </c>
    </row>
    <row r="33" spans="1:8">
      <c r="A33" s="32" t="s">
        <v>304</v>
      </c>
      <c r="B33" s="31" t="s">
        <v>303</v>
      </c>
      <c r="C33" s="30">
        <v>500000</v>
      </c>
      <c r="D33" s="27">
        <v>1</v>
      </c>
      <c r="E33" s="29">
        <v>11.45</v>
      </c>
      <c r="F33" s="28">
        <v>11.45</v>
      </c>
      <c r="G33" s="27">
        <v>11.45</v>
      </c>
      <c r="H33" s="26">
        <v>3</v>
      </c>
    </row>
    <row r="34" spans="1:8">
      <c r="A34" s="32" t="s">
        <v>698</v>
      </c>
      <c r="B34" s="31" t="s">
        <v>697</v>
      </c>
      <c r="C34" s="30">
        <v>153100000</v>
      </c>
      <c r="D34" s="27">
        <v>26</v>
      </c>
      <c r="E34" s="29">
        <v>7.07</v>
      </c>
      <c r="F34" s="28">
        <v>8.24</v>
      </c>
      <c r="G34" s="27">
        <v>7.6062000000000003</v>
      </c>
      <c r="H34" s="26">
        <v>3</v>
      </c>
    </row>
    <row r="35" spans="1:8">
      <c r="A35" s="32" t="s">
        <v>239</v>
      </c>
      <c r="B35" s="31" t="s">
        <v>238</v>
      </c>
      <c r="C35" s="30">
        <v>2200000</v>
      </c>
      <c r="D35" s="27">
        <v>1</v>
      </c>
      <c r="E35" s="29">
        <v>0.09</v>
      </c>
      <c r="F35" s="28">
        <v>0.09</v>
      </c>
      <c r="G35" s="27">
        <v>0.09</v>
      </c>
      <c r="H35" s="26">
        <v>1</v>
      </c>
    </row>
    <row r="36" spans="1:8">
      <c r="A36" s="32" t="s">
        <v>182</v>
      </c>
      <c r="B36" s="31" t="s">
        <v>181</v>
      </c>
      <c r="C36" s="30">
        <v>500000</v>
      </c>
      <c r="D36" s="27">
        <v>1</v>
      </c>
      <c r="E36" s="29">
        <v>6.26</v>
      </c>
      <c r="F36" s="28">
        <v>6.26</v>
      </c>
      <c r="G36" s="27">
        <v>6.26</v>
      </c>
      <c r="H36" s="26">
        <v>1</v>
      </c>
    </row>
    <row r="37" spans="1:8">
      <c r="A37" s="32" t="s">
        <v>289</v>
      </c>
      <c r="B37" s="31" t="s">
        <v>288</v>
      </c>
      <c r="C37" s="30">
        <v>2600000</v>
      </c>
      <c r="D37" s="27">
        <v>1</v>
      </c>
      <c r="E37" s="29">
        <v>8.67</v>
      </c>
      <c r="F37" s="28">
        <v>8.67</v>
      </c>
      <c r="G37" s="27">
        <v>8.67</v>
      </c>
      <c r="H37" s="26">
        <v>2</v>
      </c>
    </row>
    <row r="38" spans="1:8">
      <c r="A38" s="32" t="s">
        <v>311</v>
      </c>
      <c r="B38" s="31" t="s">
        <v>310</v>
      </c>
      <c r="C38" s="30">
        <v>1000000</v>
      </c>
      <c r="D38" s="27">
        <v>1</v>
      </c>
      <c r="E38" s="29">
        <v>35.42</v>
      </c>
      <c r="F38" s="28">
        <v>35.42</v>
      </c>
      <c r="G38" s="27">
        <v>35.42</v>
      </c>
      <c r="H38" s="26">
        <v>2</v>
      </c>
    </row>
    <row r="39" spans="1:8">
      <c r="A39" s="32" t="s">
        <v>285</v>
      </c>
      <c r="B39" s="31" t="s">
        <v>284</v>
      </c>
      <c r="C39" s="30">
        <v>7000000</v>
      </c>
      <c r="D39" s="27">
        <v>2</v>
      </c>
      <c r="E39" s="29">
        <v>33.75</v>
      </c>
      <c r="F39" s="28">
        <v>36.03</v>
      </c>
      <c r="G39" s="27">
        <v>35.378599999999999</v>
      </c>
      <c r="H39" s="26">
        <v>2</v>
      </c>
    </row>
    <row r="40" spans="1:8">
      <c r="A40" s="32" t="s">
        <v>689</v>
      </c>
      <c r="B40" s="31" t="s">
        <v>688</v>
      </c>
      <c r="C40" s="30">
        <v>57800000</v>
      </c>
      <c r="D40" s="27">
        <v>6</v>
      </c>
      <c r="E40" s="29">
        <v>19.239999999999998</v>
      </c>
      <c r="F40" s="28">
        <v>21.35</v>
      </c>
      <c r="G40" s="27">
        <v>21.134499999999999</v>
      </c>
      <c r="H40" s="26">
        <v>2</v>
      </c>
    </row>
    <row r="41" spans="1:8">
      <c r="A41" s="32" t="s">
        <v>559</v>
      </c>
      <c r="B41" s="31" t="s">
        <v>558</v>
      </c>
      <c r="C41" s="30">
        <v>1100000</v>
      </c>
      <c r="D41" s="27">
        <v>1</v>
      </c>
      <c r="E41" s="29">
        <v>21.85</v>
      </c>
      <c r="F41" s="28">
        <v>21.85</v>
      </c>
      <c r="G41" s="27">
        <v>21.85</v>
      </c>
      <c r="H41" s="26">
        <v>1</v>
      </c>
    </row>
    <row r="42" spans="1:8">
      <c r="A42" s="32" t="s">
        <v>652</v>
      </c>
      <c r="B42" s="31" t="s">
        <v>651</v>
      </c>
      <c r="C42" s="30">
        <v>800000</v>
      </c>
      <c r="D42" s="27">
        <v>1</v>
      </c>
      <c r="E42" s="29">
        <v>4.5999999999999996</v>
      </c>
      <c r="F42" s="28">
        <v>4.5999999999999996</v>
      </c>
      <c r="G42" s="27">
        <v>4.5999999999999996</v>
      </c>
      <c r="H42" s="26">
        <v>2</v>
      </c>
    </row>
    <row r="43" spans="1:8">
      <c r="A43" s="32" t="s">
        <v>574</v>
      </c>
      <c r="B43" s="31" t="s">
        <v>573</v>
      </c>
      <c r="C43" s="30">
        <v>2500000</v>
      </c>
      <c r="D43" s="27">
        <v>1</v>
      </c>
      <c r="E43" s="29">
        <v>16.350000000000001</v>
      </c>
      <c r="F43" s="28">
        <v>16.350000000000001</v>
      </c>
      <c r="G43" s="27">
        <v>16.350000000000001</v>
      </c>
      <c r="H43" s="26">
        <v>3</v>
      </c>
    </row>
    <row r="44" spans="1:8">
      <c r="A44" s="32" t="s">
        <v>233</v>
      </c>
      <c r="B44" s="31" t="s">
        <v>232</v>
      </c>
      <c r="C44" s="30">
        <v>800000</v>
      </c>
      <c r="D44" s="27">
        <v>1</v>
      </c>
      <c r="E44" s="29">
        <v>45</v>
      </c>
      <c r="F44" s="28">
        <v>45</v>
      </c>
      <c r="G44" s="27">
        <v>45</v>
      </c>
      <c r="H44" s="26">
        <v>1</v>
      </c>
    </row>
    <row r="45" spans="1:8">
      <c r="A45" s="32" t="s">
        <v>70</v>
      </c>
      <c r="B45" s="31" t="s">
        <v>69</v>
      </c>
      <c r="C45" s="30">
        <v>2000000</v>
      </c>
      <c r="D45" s="27">
        <v>1</v>
      </c>
      <c r="E45" s="29">
        <v>1.39</v>
      </c>
      <c r="F45" s="28">
        <v>1.39</v>
      </c>
      <c r="G45" s="27">
        <v>1.39</v>
      </c>
      <c r="H45" s="26">
        <v>1</v>
      </c>
    </row>
    <row r="46" spans="1:8">
      <c r="A46" s="32" t="s">
        <v>461</v>
      </c>
      <c r="B46" s="31" t="s">
        <v>460</v>
      </c>
      <c r="C46" s="30">
        <v>2500000</v>
      </c>
      <c r="D46" s="27">
        <v>1</v>
      </c>
      <c r="E46" s="29">
        <v>7.03</v>
      </c>
      <c r="F46" s="28">
        <v>7.03</v>
      </c>
      <c r="G46" s="27">
        <v>7.03</v>
      </c>
      <c r="H46" s="26">
        <v>1</v>
      </c>
    </row>
    <row r="47" spans="1:8">
      <c r="A47" s="32" t="s">
        <v>66</v>
      </c>
      <c r="B47" s="31" t="s">
        <v>65</v>
      </c>
      <c r="C47" s="30">
        <v>2000000</v>
      </c>
      <c r="D47" s="27">
        <v>1</v>
      </c>
      <c r="E47" s="29">
        <v>0.41</v>
      </c>
      <c r="F47" s="28">
        <v>0.41</v>
      </c>
      <c r="G47" s="27">
        <v>0.41</v>
      </c>
      <c r="H47" s="26">
        <v>1</v>
      </c>
    </row>
    <row r="48" spans="1:8">
      <c r="A48" s="32" t="s">
        <v>708</v>
      </c>
      <c r="B48" s="31" t="s">
        <v>707</v>
      </c>
      <c r="C48" s="30">
        <v>215500000</v>
      </c>
      <c r="D48" s="27">
        <v>31</v>
      </c>
      <c r="E48" s="29">
        <v>4</v>
      </c>
      <c r="F48" s="28">
        <v>11.07</v>
      </c>
      <c r="G48" s="27">
        <v>4.8891999999999998</v>
      </c>
      <c r="H48" s="26">
        <v>3</v>
      </c>
    </row>
    <row r="49" spans="1:8">
      <c r="A49" s="32" t="s">
        <v>385</v>
      </c>
      <c r="B49" s="31" t="s">
        <v>384</v>
      </c>
      <c r="C49" s="30">
        <v>50000000</v>
      </c>
      <c r="D49" s="27">
        <v>1</v>
      </c>
      <c r="E49" s="29">
        <v>9.9268999999999998</v>
      </c>
      <c r="F49" s="28">
        <v>9.9268999999999998</v>
      </c>
      <c r="G49" s="27">
        <v>9.9268999999999998</v>
      </c>
      <c r="H49" s="26">
        <v>3</v>
      </c>
    </row>
    <row r="50" spans="1:8">
      <c r="A50" s="32" t="s">
        <v>322</v>
      </c>
      <c r="B50" s="31" t="s">
        <v>321</v>
      </c>
      <c r="C50" s="30">
        <v>5700000</v>
      </c>
      <c r="D50" s="27">
        <v>3</v>
      </c>
      <c r="E50" s="29">
        <v>2.87</v>
      </c>
      <c r="F50" s="28">
        <v>3.25</v>
      </c>
      <c r="G50" s="27">
        <v>3.1288999999999998</v>
      </c>
      <c r="H50" s="26">
        <v>2</v>
      </c>
    </row>
    <row r="51" spans="1:8">
      <c r="A51" s="32" t="s">
        <v>54</v>
      </c>
      <c r="B51" s="31" t="s">
        <v>53</v>
      </c>
      <c r="C51" s="30">
        <v>2500000</v>
      </c>
      <c r="D51" s="27">
        <v>3</v>
      </c>
      <c r="E51" s="29">
        <v>9.9499999999999993</v>
      </c>
      <c r="F51" s="28">
        <v>10.5</v>
      </c>
      <c r="G51" s="27">
        <v>10.023199999999999</v>
      </c>
      <c r="H51" s="26">
        <v>2</v>
      </c>
    </row>
    <row r="52" spans="1:8">
      <c r="A52" s="32" t="s">
        <v>693</v>
      </c>
      <c r="B52" s="31" t="s">
        <v>692</v>
      </c>
      <c r="C52" s="30">
        <v>75000000</v>
      </c>
      <c r="D52" s="27">
        <v>4</v>
      </c>
      <c r="E52" s="29">
        <v>17.7</v>
      </c>
      <c r="F52" s="28">
        <v>18.05</v>
      </c>
      <c r="G52" s="27">
        <v>17.834</v>
      </c>
      <c r="H52" s="26">
        <v>2</v>
      </c>
    </row>
    <row r="53" spans="1:8">
      <c r="A53" s="32" t="s">
        <v>281</v>
      </c>
      <c r="B53" s="31" t="s">
        <v>280</v>
      </c>
      <c r="C53" s="30">
        <v>1000000</v>
      </c>
      <c r="D53" s="27">
        <v>1</v>
      </c>
      <c r="E53" s="29">
        <v>7.6</v>
      </c>
      <c r="F53" s="28">
        <v>7.6</v>
      </c>
      <c r="G53" s="27">
        <v>7.6</v>
      </c>
      <c r="H53" s="26">
        <v>1</v>
      </c>
    </row>
    <row r="54" spans="1:8">
      <c r="A54" s="32" t="s">
        <v>571</v>
      </c>
      <c r="B54" s="31" t="s">
        <v>570</v>
      </c>
      <c r="C54" s="30">
        <v>1000000</v>
      </c>
      <c r="D54" s="27">
        <v>1</v>
      </c>
      <c r="E54" s="29">
        <v>13.56</v>
      </c>
      <c r="F54" s="28">
        <v>13.56</v>
      </c>
      <c r="G54" s="27">
        <v>13.56</v>
      </c>
      <c r="H54" s="26">
        <v>3</v>
      </c>
    </row>
    <row r="55" spans="1:8">
      <c r="A55" s="32" t="s">
        <v>309</v>
      </c>
      <c r="B55" s="31" t="s">
        <v>308</v>
      </c>
      <c r="C55" s="30">
        <v>1200000</v>
      </c>
      <c r="D55" s="27">
        <v>1</v>
      </c>
      <c r="E55" s="29">
        <v>0.62</v>
      </c>
      <c r="F55" s="28">
        <v>0.62</v>
      </c>
      <c r="G55" s="27">
        <v>0.62</v>
      </c>
      <c r="H55" s="26">
        <v>2</v>
      </c>
    </row>
    <row r="56" spans="1:8">
      <c r="A56" s="32" t="s">
        <v>413</v>
      </c>
      <c r="B56" s="31" t="s">
        <v>412</v>
      </c>
      <c r="C56" s="30">
        <v>300000</v>
      </c>
      <c r="D56" s="27">
        <v>1</v>
      </c>
      <c r="E56" s="29">
        <v>64.83</v>
      </c>
      <c r="F56" s="28">
        <v>64.83</v>
      </c>
      <c r="G56" s="27">
        <v>64.83</v>
      </c>
      <c r="H56" s="26">
        <v>2</v>
      </c>
    </row>
    <row r="57" spans="1:8">
      <c r="A57" s="32" t="s">
        <v>703</v>
      </c>
      <c r="B57" s="31" t="s">
        <v>702</v>
      </c>
      <c r="C57" s="30">
        <v>15100000</v>
      </c>
      <c r="D57" s="27">
        <v>9</v>
      </c>
      <c r="E57" s="29">
        <v>11.3</v>
      </c>
      <c r="F57" s="28">
        <v>13.35</v>
      </c>
      <c r="G57" s="27">
        <v>12.197800000000001</v>
      </c>
      <c r="H57" s="26">
        <v>3</v>
      </c>
    </row>
    <row r="58" spans="1:8">
      <c r="A58" s="32" t="s">
        <v>277</v>
      </c>
      <c r="B58" s="31" t="s">
        <v>276</v>
      </c>
      <c r="C58" s="30">
        <v>5500000</v>
      </c>
      <c r="D58" s="27">
        <v>3</v>
      </c>
      <c r="E58" s="29">
        <v>6.32</v>
      </c>
      <c r="F58" s="28">
        <v>6.4</v>
      </c>
      <c r="G58" s="27">
        <v>6.3544999999999998</v>
      </c>
      <c r="H58" s="26">
        <v>2</v>
      </c>
    </row>
    <row r="59" spans="1:8">
      <c r="A59" s="32" t="s">
        <v>225</v>
      </c>
      <c r="B59" s="31" t="s">
        <v>224</v>
      </c>
      <c r="C59" s="30">
        <v>200000</v>
      </c>
      <c r="D59" s="27">
        <v>1</v>
      </c>
      <c r="E59" s="29">
        <v>8.32</v>
      </c>
      <c r="F59" s="28">
        <v>8.32</v>
      </c>
      <c r="G59" s="27">
        <v>8.32</v>
      </c>
      <c r="H59" s="26">
        <v>1</v>
      </c>
    </row>
    <row r="60" spans="1:8">
      <c r="A60" s="32" t="s">
        <v>262</v>
      </c>
      <c r="B60" s="31" t="s">
        <v>261</v>
      </c>
      <c r="C60" s="30">
        <v>1000000</v>
      </c>
      <c r="D60" s="27">
        <v>1</v>
      </c>
      <c r="E60" s="29">
        <v>0.15</v>
      </c>
      <c r="F60" s="28">
        <v>0.15</v>
      </c>
      <c r="G60" s="27">
        <v>0.15</v>
      </c>
      <c r="H60" s="26">
        <v>1</v>
      </c>
    </row>
    <row r="61" spans="1:8">
      <c r="A61" s="32" t="s">
        <v>164</v>
      </c>
      <c r="B61" s="31" t="s">
        <v>163</v>
      </c>
      <c r="C61" s="30">
        <v>1500000</v>
      </c>
      <c r="D61" s="27">
        <v>1</v>
      </c>
      <c r="E61" s="29">
        <v>7.4</v>
      </c>
      <c r="F61" s="28">
        <v>7.4</v>
      </c>
      <c r="G61" s="27">
        <v>7.4</v>
      </c>
      <c r="H61" s="26">
        <v>2</v>
      </c>
    </row>
    <row r="62" spans="1:8" ht="16.8" thickBot="1">
      <c r="A62" s="25" t="s">
        <v>511</v>
      </c>
      <c r="B62" s="24" t="s">
        <v>510</v>
      </c>
      <c r="C62" s="23">
        <v>1400000</v>
      </c>
      <c r="D62" s="20">
        <v>2</v>
      </c>
      <c r="E62" s="22">
        <v>172.84</v>
      </c>
      <c r="F62" s="21">
        <v>185.47</v>
      </c>
      <c r="G62" s="20">
        <v>183.66569999999999</v>
      </c>
      <c r="H62" s="19">
        <v>2</v>
      </c>
    </row>
    <row r="63" spans="1:8" ht="16.8" thickBot="1">
      <c r="A63" s="16" t="s">
        <v>36</v>
      </c>
      <c r="B63" s="15"/>
      <c r="C63" s="18">
        <f>SUM(C5:C62)</f>
        <v>777600000</v>
      </c>
      <c r="D63" s="17">
        <f>SUM(D5:D62)</f>
        <v>186</v>
      </c>
      <c r="E63" s="16"/>
      <c r="F63" s="15"/>
      <c r="G63" s="14"/>
      <c r="H6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CB3F1-3D2E-404D-A958-107DA71776D3}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712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140</v>
      </c>
      <c r="B5" s="38" t="s">
        <v>139</v>
      </c>
      <c r="C5" s="37">
        <v>14300000</v>
      </c>
      <c r="D5" s="34">
        <v>1</v>
      </c>
      <c r="E5" s="36">
        <v>23.180199999999999</v>
      </c>
      <c r="F5" s="35">
        <v>23.180199999999999</v>
      </c>
      <c r="G5" s="34">
        <v>23.180199999999999</v>
      </c>
      <c r="H5" s="33">
        <v>2</v>
      </c>
    </row>
    <row r="6" spans="1:10">
      <c r="A6" s="32" t="s">
        <v>140</v>
      </c>
      <c r="B6" s="31" t="s">
        <v>139</v>
      </c>
      <c r="C6" s="30">
        <v>1000000</v>
      </c>
      <c r="D6" s="27">
        <v>1</v>
      </c>
      <c r="E6" s="29">
        <v>21.58</v>
      </c>
      <c r="F6" s="28">
        <v>21.58</v>
      </c>
      <c r="G6" s="27">
        <v>21.58</v>
      </c>
      <c r="H6" s="26">
        <v>3</v>
      </c>
    </row>
    <row r="7" spans="1:10">
      <c r="A7" s="32" t="s">
        <v>136</v>
      </c>
      <c r="B7" s="31" t="s">
        <v>135</v>
      </c>
      <c r="C7" s="30">
        <v>500000</v>
      </c>
      <c r="D7" s="27">
        <v>1</v>
      </c>
      <c r="E7" s="29">
        <v>2.2999999999999998</v>
      </c>
      <c r="F7" s="28">
        <v>2.2999999999999998</v>
      </c>
      <c r="G7" s="27">
        <v>2.2999999999999998</v>
      </c>
      <c r="H7" s="26">
        <v>2</v>
      </c>
    </row>
    <row r="8" spans="1:10">
      <c r="A8" s="32" t="s">
        <v>132</v>
      </c>
      <c r="B8" s="31" t="s">
        <v>131</v>
      </c>
      <c r="C8" s="30">
        <v>95800000</v>
      </c>
      <c r="D8" s="27">
        <v>5</v>
      </c>
      <c r="E8" s="29">
        <v>8.36</v>
      </c>
      <c r="F8" s="28">
        <v>9.5917999999999992</v>
      </c>
      <c r="G8" s="27">
        <v>9.5501000000000005</v>
      </c>
      <c r="H8" s="26">
        <v>2</v>
      </c>
    </row>
    <row r="9" spans="1:10">
      <c r="A9" s="32" t="s">
        <v>607</v>
      </c>
      <c r="B9" s="31" t="s">
        <v>606</v>
      </c>
      <c r="C9" s="30">
        <v>56600000</v>
      </c>
      <c r="D9" s="27">
        <v>2</v>
      </c>
      <c r="E9" s="29">
        <v>21.98</v>
      </c>
      <c r="F9" s="28">
        <v>22.8</v>
      </c>
      <c r="G9" s="27">
        <v>22.7928</v>
      </c>
      <c r="H9" s="26">
        <v>3</v>
      </c>
    </row>
    <row r="10" spans="1:10">
      <c r="A10" s="32" t="s">
        <v>297</v>
      </c>
      <c r="B10" s="31" t="s">
        <v>296</v>
      </c>
      <c r="C10" s="30">
        <v>4600000</v>
      </c>
      <c r="D10" s="27">
        <v>1</v>
      </c>
      <c r="E10" s="29">
        <v>22.57</v>
      </c>
      <c r="F10" s="28">
        <v>22.57</v>
      </c>
      <c r="G10" s="27">
        <v>22.57</v>
      </c>
      <c r="H10" s="26">
        <v>1</v>
      </c>
    </row>
    <row r="11" spans="1:10">
      <c r="A11" s="32" t="s">
        <v>624</v>
      </c>
      <c r="B11" s="31" t="s">
        <v>623</v>
      </c>
      <c r="C11" s="30">
        <v>2000000</v>
      </c>
      <c r="D11" s="27">
        <v>2</v>
      </c>
      <c r="E11" s="29">
        <v>12.33</v>
      </c>
      <c r="F11" s="28">
        <v>12.35</v>
      </c>
      <c r="G11" s="27">
        <v>12.34</v>
      </c>
      <c r="H11" s="26">
        <v>3</v>
      </c>
    </row>
    <row r="12" spans="1:10">
      <c r="A12" s="32" t="s">
        <v>120</v>
      </c>
      <c r="B12" s="31" t="s">
        <v>119</v>
      </c>
      <c r="C12" s="30">
        <v>13000000</v>
      </c>
      <c r="D12" s="27">
        <v>2</v>
      </c>
      <c r="E12" s="29">
        <v>3.01</v>
      </c>
      <c r="F12" s="28">
        <v>3.08</v>
      </c>
      <c r="G12" s="27">
        <v>3.0531000000000001</v>
      </c>
      <c r="H12" s="26">
        <v>2</v>
      </c>
    </row>
    <row r="13" spans="1:10">
      <c r="A13" s="32" t="s">
        <v>629</v>
      </c>
      <c r="B13" s="31" t="s">
        <v>628</v>
      </c>
      <c r="C13" s="30">
        <v>4400000</v>
      </c>
      <c r="D13" s="27">
        <v>4</v>
      </c>
      <c r="E13" s="29">
        <v>12.09</v>
      </c>
      <c r="F13" s="28">
        <v>12.55</v>
      </c>
      <c r="G13" s="27">
        <v>12.456099999999999</v>
      </c>
      <c r="H13" s="26">
        <v>2</v>
      </c>
    </row>
    <row r="14" spans="1:10">
      <c r="A14" s="32" t="s">
        <v>114</v>
      </c>
      <c r="B14" s="31" t="s">
        <v>113</v>
      </c>
      <c r="C14" s="30">
        <v>500000</v>
      </c>
      <c r="D14" s="27">
        <v>1</v>
      </c>
      <c r="E14" s="29">
        <v>3.07</v>
      </c>
      <c r="F14" s="28">
        <v>3.07</v>
      </c>
      <c r="G14" s="27">
        <v>3.07</v>
      </c>
      <c r="H14" s="26">
        <v>1</v>
      </c>
    </row>
    <row r="15" spans="1:10">
      <c r="A15" s="32" t="s">
        <v>112</v>
      </c>
      <c r="B15" s="31" t="s">
        <v>111</v>
      </c>
      <c r="C15" s="30">
        <v>22500000</v>
      </c>
      <c r="D15" s="27">
        <v>7</v>
      </c>
      <c r="E15" s="29">
        <v>9.33</v>
      </c>
      <c r="F15" s="28">
        <v>11.295</v>
      </c>
      <c r="G15" s="27">
        <v>10.802</v>
      </c>
      <c r="H15" s="26">
        <v>2</v>
      </c>
    </row>
    <row r="16" spans="1:10">
      <c r="A16" s="32" t="s">
        <v>649</v>
      </c>
      <c r="B16" s="31" t="s">
        <v>648</v>
      </c>
      <c r="C16" s="30">
        <v>500000</v>
      </c>
      <c r="D16" s="27">
        <v>1</v>
      </c>
      <c r="E16" s="29">
        <v>12.38</v>
      </c>
      <c r="F16" s="28">
        <v>12.38</v>
      </c>
      <c r="G16" s="27">
        <v>12.38</v>
      </c>
      <c r="H16" s="26">
        <v>2</v>
      </c>
    </row>
    <row r="17" spans="1:8">
      <c r="A17" s="32" t="s">
        <v>98</v>
      </c>
      <c r="B17" s="31" t="s">
        <v>97</v>
      </c>
      <c r="C17" s="30">
        <v>1100000</v>
      </c>
      <c r="D17" s="27">
        <v>1</v>
      </c>
      <c r="E17" s="29">
        <v>4.72</v>
      </c>
      <c r="F17" s="28">
        <v>4.72</v>
      </c>
      <c r="G17" s="27">
        <v>4.72</v>
      </c>
      <c r="H17" s="26">
        <v>1</v>
      </c>
    </row>
    <row r="18" spans="1:8">
      <c r="A18" s="32" t="s">
        <v>96</v>
      </c>
      <c r="B18" s="31" t="s">
        <v>95</v>
      </c>
      <c r="C18" s="30">
        <v>200000</v>
      </c>
      <c r="D18" s="27">
        <v>1</v>
      </c>
      <c r="E18" s="29">
        <v>26.95</v>
      </c>
      <c r="F18" s="28">
        <v>26.95</v>
      </c>
      <c r="G18" s="27">
        <v>26.95</v>
      </c>
      <c r="H18" s="26">
        <v>2</v>
      </c>
    </row>
    <row r="19" spans="1:8">
      <c r="A19" s="32" t="s">
        <v>615</v>
      </c>
      <c r="B19" s="31" t="s">
        <v>614</v>
      </c>
      <c r="C19" s="30">
        <v>400000</v>
      </c>
      <c r="D19" s="27">
        <v>1</v>
      </c>
      <c r="E19" s="29">
        <v>9.25</v>
      </c>
      <c r="F19" s="28">
        <v>9.25</v>
      </c>
      <c r="G19" s="27">
        <v>9.25</v>
      </c>
      <c r="H19" s="26">
        <v>2</v>
      </c>
    </row>
    <row r="20" spans="1:8">
      <c r="A20" s="32" t="s">
        <v>705</v>
      </c>
      <c r="B20" s="31" t="s">
        <v>704</v>
      </c>
      <c r="C20" s="30">
        <v>4200000</v>
      </c>
      <c r="D20" s="27">
        <v>4</v>
      </c>
      <c r="E20" s="29">
        <v>10.8</v>
      </c>
      <c r="F20" s="28">
        <v>11.25</v>
      </c>
      <c r="G20" s="27">
        <v>10.926399999999999</v>
      </c>
      <c r="H20" s="26">
        <v>3</v>
      </c>
    </row>
    <row r="21" spans="1:8">
      <c r="A21" s="32" t="s">
        <v>194</v>
      </c>
      <c r="B21" s="31" t="s">
        <v>193</v>
      </c>
      <c r="C21" s="30">
        <v>500000</v>
      </c>
      <c r="D21" s="27">
        <v>1</v>
      </c>
      <c r="E21" s="29">
        <v>5.93</v>
      </c>
      <c r="F21" s="28">
        <v>5.93</v>
      </c>
      <c r="G21" s="27">
        <v>5.93</v>
      </c>
      <c r="H21" s="26">
        <v>2</v>
      </c>
    </row>
    <row r="22" spans="1:8">
      <c r="A22" s="32" t="s">
        <v>376</v>
      </c>
      <c r="B22" s="31" t="s">
        <v>375</v>
      </c>
      <c r="C22" s="30">
        <v>100000</v>
      </c>
      <c r="D22" s="27">
        <v>1</v>
      </c>
      <c r="E22" s="29">
        <v>15.23</v>
      </c>
      <c r="F22" s="28">
        <v>15.23</v>
      </c>
      <c r="G22" s="27">
        <v>15.23</v>
      </c>
      <c r="H22" s="26">
        <v>1</v>
      </c>
    </row>
    <row r="23" spans="1:8">
      <c r="A23" s="32" t="s">
        <v>190</v>
      </c>
      <c r="B23" s="31" t="s">
        <v>189</v>
      </c>
      <c r="C23" s="30">
        <v>1000000</v>
      </c>
      <c r="D23" s="27">
        <v>1</v>
      </c>
      <c r="E23" s="29">
        <v>3.73</v>
      </c>
      <c r="F23" s="28">
        <v>3.73</v>
      </c>
      <c r="G23" s="27">
        <v>3.73</v>
      </c>
      <c r="H23" s="26">
        <v>1</v>
      </c>
    </row>
    <row r="24" spans="1:8">
      <c r="A24" s="32" t="s">
        <v>190</v>
      </c>
      <c r="B24" s="31" t="s">
        <v>189</v>
      </c>
      <c r="C24" s="30">
        <v>3000000</v>
      </c>
      <c r="D24" s="27">
        <v>2</v>
      </c>
      <c r="E24" s="29">
        <v>6.81</v>
      </c>
      <c r="F24" s="28">
        <v>7.17</v>
      </c>
      <c r="G24" s="27">
        <v>7.05</v>
      </c>
      <c r="H24" s="26">
        <v>2</v>
      </c>
    </row>
    <row r="25" spans="1:8">
      <c r="A25" s="32" t="s">
        <v>90</v>
      </c>
      <c r="B25" s="31" t="s">
        <v>89</v>
      </c>
      <c r="C25" s="30">
        <v>3000000</v>
      </c>
      <c r="D25" s="27">
        <v>1</v>
      </c>
      <c r="E25" s="29">
        <v>0.03</v>
      </c>
      <c r="F25" s="28">
        <v>0.03</v>
      </c>
      <c r="G25" s="27">
        <v>0.03</v>
      </c>
      <c r="H25" s="26">
        <v>1</v>
      </c>
    </row>
    <row r="26" spans="1:8">
      <c r="A26" s="32" t="s">
        <v>454</v>
      </c>
      <c r="B26" s="31" t="s">
        <v>453</v>
      </c>
      <c r="C26" s="30">
        <v>100000</v>
      </c>
      <c r="D26" s="27">
        <v>1</v>
      </c>
      <c r="E26" s="29">
        <v>6.5</v>
      </c>
      <c r="F26" s="28">
        <v>6.5</v>
      </c>
      <c r="G26" s="27">
        <v>6.5</v>
      </c>
      <c r="H26" s="26">
        <v>1</v>
      </c>
    </row>
    <row r="27" spans="1:8">
      <c r="A27" s="32" t="s">
        <v>660</v>
      </c>
      <c r="B27" s="31" t="s">
        <v>659</v>
      </c>
      <c r="C27" s="30">
        <v>600000</v>
      </c>
      <c r="D27" s="27">
        <v>1</v>
      </c>
      <c r="E27" s="29">
        <v>13.1</v>
      </c>
      <c r="F27" s="28">
        <v>13.1</v>
      </c>
      <c r="G27" s="27">
        <v>13.1</v>
      </c>
      <c r="H27" s="26">
        <v>2</v>
      </c>
    </row>
    <row r="28" spans="1:8">
      <c r="A28" s="32" t="s">
        <v>711</v>
      </c>
      <c r="B28" s="31" t="s">
        <v>710</v>
      </c>
      <c r="C28" s="30">
        <v>42900000</v>
      </c>
      <c r="D28" s="27">
        <v>14</v>
      </c>
      <c r="E28" s="29">
        <v>3.2</v>
      </c>
      <c r="F28" s="28">
        <v>11.58</v>
      </c>
      <c r="G28" s="27">
        <v>6.1471999999999998</v>
      </c>
      <c r="H28" s="26">
        <v>3</v>
      </c>
    </row>
    <row r="29" spans="1:8">
      <c r="A29" s="32" t="s">
        <v>700</v>
      </c>
      <c r="B29" s="31" t="s">
        <v>699</v>
      </c>
      <c r="C29" s="30">
        <v>66400000</v>
      </c>
      <c r="D29" s="27">
        <v>10</v>
      </c>
      <c r="E29" s="29">
        <v>5.21</v>
      </c>
      <c r="F29" s="28">
        <v>7.67</v>
      </c>
      <c r="G29" s="27">
        <v>7.4526000000000003</v>
      </c>
      <c r="H29" s="26">
        <v>3</v>
      </c>
    </row>
    <row r="30" spans="1:8">
      <c r="A30" s="32" t="s">
        <v>304</v>
      </c>
      <c r="B30" s="31" t="s">
        <v>303</v>
      </c>
      <c r="C30" s="30">
        <v>8300000</v>
      </c>
      <c r="D30" s="27">
        <v>3</v>
      </c>
      <c r="E30" s="29">
        <v>10.11</v>
      </c>
      <c r="F30" s="28">
        <v>11.03</v>
      </c>
      <c r="G30" s="27">
        <v>10.2951</v>
      </c>
      <c r="H30" s="26">
        <v>3</v>
      </c>
    </row>
    <row r="31" spans="1:8">
      <c r="A31" s="32" t="s">
        <v>698</v>
      </c>
      <c r="B31" s="31" t="s">
        <v>697</v>
      </c>
      <c r="C31" s="30">
        <v>66500000</v>
      </c>
      <c r="D31" s="27">
        <v>9</v>
      </c>
      <c r="E31" s="29">
        <v>7.49</v>
      </c>
      <c r="F31" s="28">
        <v>8.3000000000000007</v>
      </c>
      <c r="G31" s="27">
        <v>7.6109999999999998</v>
      </c>
      <c r="H31" s="26">
        <v>3</v>
      </c>
    </row>
    <row r="32" spans="1:8">
      <c r="A32" s="32" t="s">
        <v>289</v>
      </c>
      <c r="B32" s="31" t="s">
        <v>288</v>
      </c>
      <c r="C32" s="30">
        <v>2500000</v>
      </c>
      <c r="D32" s="27">
        <v>1</v>
      </c>
      <c r="E32" s="29">
        <v>8.94</v>
      </c>
      <c r="F32" s="28">
        <v>8.94</v>
      </c>
      <c r="G32" s="27">
        <v>8.94</v>
      </c>
      <c r="H32" s="26">
        <v>2</v>
      </c>
    </row>
    <row r="33" spans="1:8">
      <c r="A33" s="32" t="s">
        <v>311</v>
      </c>
      <c r="B33" s="31" t="s">
        <v>310</v>
      </c>
      <c r="C33" s="30">
        <v>1000000</v>
      </c>
      <c r="D33" s="27">
        <v>1</v>
      </c>
      <c r="E33" s="29">
        <v>35.42</v>
      </c>
      <c r="F33" s="28">
        <v>35.42</v>
      </c>
      <c r="G33" s="27">
        <v>35.42</v>
      </c>
      <c r="H33" s="26">
        <v>2</v>
      </c>
    </row>
    <row r="34" spans="1:8">
      <c r="A34" s="32" t="s">
        <v>285</v>
      </c>
      <c r="B34" s="31" t="s">
        <v>284</v>
      </c>
      <c r="C34" s="30">
        <v>500000</v>
      </c>
      <c r="D34" s="27">
        <v>1</v>
      </c>
      <c r="E34" s="29">
        <v>34.369999999999997</v>
      </c>
      <c r="F34" s="28">
        <v>34.369999999999997</v>
      </c>
      <c r="G34" s="27">
        <v>34.369999999999997</v>
      </c>
      <c r="H34" s="26">
        <v>2</v>
      </c>
    </row>
    <row r="35" spans="1:8">
      <c r="A35" s="32" t="s">
        <v>689</v>
      </c>
      <c r="B35" s="31" t="s">
        <v>688</v>
      </c>
      <c r="C35" s="30">
        <v>2000000</v>
      </c>
      <c r="D35" s="27">
        <v>3</v>
      </c>
      <c r="E35" s="29">
        <v>22.02</v>
      </c>
      <c r="F35" s="28">
        <v>24.54</v>
      </c>
      <c r="G35" s="27">
        <v>22.681000000000001</v>
      </c>
      <c r="H35" s="26">
        <v>2</v>
      </c>
    </row>
    <row r="36" spans="1:8">
      <c r="A36" s="32" t="s">
        <v>559</v>
      </c>
      <c r="B36" s="31" t="s">
        <v>558</v>
      </c>
      <c r="C36" s="30">
        <v>1500000</v>
      </c>
      <c r="D36" s="27">
        <v>1</v>
      </c>
      <c r="E36" s="29">
        <v>21.48</v>
      </c>
      <c r="F36" s="28">
        <v>21.48</v>
      </c>
      <c r="G36" s="27">
        <v>21.48</v>
      </c>
      <c r="H36" s="26">
        <v>1</v>
      </c>
    </row>
    <row r="37" spans="1:8">
      <c r="A37" s="32" t="s">
        <v>670</v>
      </c>
      <c r="B37" s="31" t="s">
        <v>669</v>
      </c>
      <c r="C37" s="30">
        <v>300000</v>
      </c>
      <c r="D37" s="27">
        <v>1</v>
      </c>
      <c r="E37" s="29">
        <v>18.649999999999999</v>
      </c>
      <c r="F37" s="28">
        <v>18.649999999999999</v>
      </c>
      <c r="G37" s="27">
        <v>18.649999999999999</v>
      </c>
      <c r="H37" s="26">
        <v>2</v>
      </c>
    </row>
    <row r="38" spans="1:8">
      <c r="A38" s="32" t="s">
        <v>574</v>
      </c>
      <c r="B38" s="31" t="s">
        <v>573</v>
      </c>
      <c r="C38" s="30">
        <v>900000</v>
      </c>
      <c r="D38" s="27">
        <v>2</v>
      </c>
      <c r="E38" s="29">
        <v>16.68</v>
      </c>
      <c r="F38" s="28">
        <v>16.850000000000001</v>
      </c>
      <c r="G38" s="27">
        <v>16.7744</v>
      </c>
      <c r="H38" s="26">
        <v>3</v>
      </c>
    </row>
    <row r="39" spans="1:8">
      <c r="A39" s="32" t="s">
        <v>235</v>
      </c>
      <c r="B39" s="31" t="s">
        <v>234</v>
      </c>
      <c r="C39" s="30">
        <v>2000000</v>
      </c>
      <c r="D39" s="27">
        <v>1</v>
      </c>
      <c r="E39" s="29">
        <v>8.42</v>
      </c>
      <c r="F39" s="28">
        <v>8.42</v>
      </c>
      <c r="G39" s="27">
        <v>8.42</v>
      </c>
      <c r="H39" s="26">
        <v>1</v>
      </c>
    </row>
    <row r="40" spans="1:8">
      <c r="A40" s="32" t="s">
        <v>233</v>
      </c>
      <c r="B40" s="31" t="s">
        <v>232</v>
      </c>
      <c r="C40" s="30">
        <v>6300000</v>
      </c>
      <c r="D40" s="27">
        <v>3</v>
      </c>
      <c r="E40" s="29">
        <v>41.28</v>
      </c>
      <c r="F40" s="28">
        <v>45.02</v>
      </c>
      <c r="G40" s="27">
        <v>44.72</v>
      </c>
      <c r="H40" s="26">
        <v>1</v>
      </c>
    </row>
    <row r="41" spans="1:8">
      <c r="A41" s="32" t="s">
        <v>70</v>
      </c>
      <c r="B41" s="31" t="s">
        <v>69</v>
      </c>
      <c r="C41" s="30">
        <v>1000000</v>
      </c>
      <c r="D41" s="27">
        <v>1</v>
      </c>
      <c r="E41" s="29">
        <v>0.4</v>
      </c>
      <c r="F41" s="28">
        <v>0.4</v>
      </c>
      <c r="G41" s="27">
        <v>0.4</v>
      </c>
      <c r="H41" s="26">
        <v>1</v>
      </c>
    </row>
    <row r="42" spans="1:8">
      <c r="A42" s="32" t="s">
        <v>665</v>
      </c>
      <c r="B42" s="31" t="s">
        <v>664</v>
      </c>
      <c r="C42" s="30">
        <v>900000</v>
      </c>
      <c r="D42" s="27">
        <v>4</v>
      </c>
      <c r="E42" s="29">
        <v>18.260000000000002</v>
      </c>
      <c r="F42" s="28">
        <v>18.75</v>
      </c>
      <c r="G42" s="27">
        <v>18.61</v>
      </c>
      <c r="H42" s="26">
        <v>2</v>
      </c>
    </row>
    <row r="43" spans="1:8">
      <c r="A43" s="32" t="s">
        <v>708</v>
      </c>
      <c r="B43" s="31" t="s">
        <v>707</v>
      </c>
      <c r="C43" s="30">
        <v>4300000</v>
      </c>
      <c r="D43" s="27">
        <v>8</v>
      </c>
      <c r="E43" s="29">
        <v>11</v>
      </c>
      <c r="F43" s="28">
        <v>12.77</v>
      </c>
      <c r="G43" s="27">
        <v>11.594900000000001</v>
      </c>
      <c r="H43" s="26">
        <v>3</v>
      </c>
    </row>
    <row r="44" spans="1:8">
      <c r="A44" s="32" t="s">
        <v>681</v>
      </c>
      <c r="B44" s="31" t="s">
        <v>680</v>
      </c>
      <c r="C44" s="30">
        <v>100000</v>
      </c>
      <c r="D44" s="27">
        <v>1</v>
      </c>
      <c r="E44" s="29">
        <v>16.600000000000001</v>
      </c>
      <c r="F44" s="28">
        <v>16.600000000000001</v>
      </c>
      <c r="G44" s="27">
        <v>16.600000000000001</v>
      </c>
      <c r="H44" s="26">
        <v>3</v>
      </c>
    </row>
    <row r="45" spans="1:8">
      <c r="A45" s="32" t="s">
        <v>54</v>
      </c>
      <c r="B45" s="31" t="s">
        <v>53</v>
      </c>
      <c r="C45" s="30">
        <v>700000</v>
      </c>
      <c r="D45" s="27">
        <v>1</v>
      </c>
      <c r="E45" s="29">
        <v>10.26</v>
      </c>
      <c r="F45" s="28">
        <v>10.26</v>
      </c>
      <c r="G45" s="27">
        <v>10.26</v>
      </c>
      <c r="H45" s="26">
        <v>2</v>
      </c>
    </row>
    <row r="46" spans="1:8">
      <c r="A46" s="32" t="s">
        <v>693</v>
      </c>
      <c r="B46" s="31" t="s">
        <v>692</v>
      </c>
      <c r="C46" s="30">
        <v>300000</v>
      </c>
      <c r="D46" s="27">
        <v>3</v>
      </c>
      <c r="E46" s="29">
        <v>16.079999999999998</v>
      </c>
      <c r="F46" s="28">
        <v>16.079999999999998</v>
      </c>
      <c r="G46" s="27">
        <v>16.079999999999998</v>
      </c>
      <c r="H46" s="26">
        <v>2</v>
      </c>
    </row>
    <row r="47" spans="1:8">
      <c r="A47" s="32" t="s">
        <v>571</v>
      </c>
      <c r="B47" s="31" t="s">
        <v>570</v>
      </c>
      <c r="C47" s="30">
        <v>1300000</v>
      </c>
      <c r="D47" s="27">
        <v>2</v>
      </c>
      <c r="E47" s="29">
        <v>12.61</v>
      </c>
      <c r="F47" s="28">
        <v>12.91</v>
      </c>
      <c r="G47" s="27">
        <v>12.8408</v>
      </c>
      <c r="H47" s="26">
        <v>3</v>
      </c>
    </row>
    <row r="48" spans="1:8">
      <c r="A48" s="32" t="s">
        <v>703</v>
      </c>
      <c r="B48" s="31" t="s">
        <v>702</v>
      </c>
      <c r="C48" s="30">
        <v>4000000</v>
      </c>
      <c r="D48" s="27">
        <v>3</v>
      </c>
      <c r="E48" s="29">
        <v>12.61</v>
      </c>
      <c r="F48" s="28">
        <v>14.6</v>
      </c>
      <c r="G48" s="27">
        <v>14.233000000000001</v>
      </c>
      <c r="H48" s="26">
        <v>3</v>
      </c>
    </row>
    <row r="49" spans="1:8">
      <c r="A49" s="32" t="s">
        <v>516</v>
      </c>
      <c r="B49" s="31" t="s">
        <v>515</v>
      </c>
      <c r="C49" s="30">
        <v>200000</v>
      </c>
      <c r="D49" s="27">
        <v>1</v>
      </c>
      <c r="E49" s="29">
        <v>10.27</v>
      </c>
      <c r="F49" s="28">
        <v>10.27</v>
      </c>
      <c r="G49" s="27">
        <v>10.27</v>
      </c>
      <c r="H49" s="26">
        <v>2</v>
      </c>
    </row>
    <row r="50" spans="1:8" ht="16.8" thickBot="1">
      <c r="A50" s="25" t="s">
        <v>38</v>
      </c>
      <c r="B50" s="24" t="s">
        <v>37</v>
      </c>
      <c r="C50" s="23">
        <v>1300000</v>
      </c>
      <c r="D50" s="20">
        <v>1</v>
      </c>
      <c r="E50" s="22">
        <v>24.51</v>
      </c>
      <c r="F50" s="21">
        <v>24.51</v>
      </c>
      <c r="G50" s="20">
        <v>24.51</v>
      </c>
      <c r="H50" s="19">
        <v>1</v>
      </c>
    </row>
    <row r="51" spans="1:8" ht="16.8" thickBot="1">
      <c r="A51" s="16" t="s">
        <v>36</v>
      </c>
      <c r="B51" s="15"/>
      <c r="C51" s="18">
        <f>SUM(C5:C50)</f>
        <v>445100000</v>
      </c>
      <c r="D51" s="17">
        <f>SUM(D5:D50)</f>
        <v>118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E9F0-F10A-4398-B133-E945AB77E27C}"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715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132</v>
      </c>
      <c r="B5" s="38" t="s">
        <v>131</v>
      </c>
      <c r="C5" s="37">
        <v>1600000</v>
      </c>
      <c r="D5" s="34">
        <v>3</v>
      </c>
      <c r="E5" s="36">
        <v>8.4600000000000009</v>
      </c>
      <c r="F5" s="35">
        <v>8.58</v>
      </c>
      <c r="G5" s="34">
        <v>8.5312000000000001</v>
      </c>
      <c r="H5" s="33">
        <v>2</v>
      </c>
    </row>
    <row r="6" spans="1:10">
      <c r="A6" s="32" t="s">
        <v>297</v>
      </c>
      <c r="B6" s="31" t="s">
        <v>296</v>
      </c>
      <c r="C6" s="30">
        <v>7200000</v>
      </c>
      <c r="D6" s="27">
        <v>1</v>
      </c>
      <c r="E6" s="29">
        <v>22.27</v>
      </c>
      <c r="F6" s="28">
        <v>22.27</v>
      </c>
      <c r="G6" s="27">
        <v>22.27</v>
      </c>
      <c r="H6" s="26">
        <v>1</v>
      </c>
    </row>
    <row r="7" spans="1:10">
      <c r="A7" s="32" t="s">
        <v>624</v>
      </c>
      <c r="B7" s="31" t="s">
        <v>623</v>
      </c>
      <c r="C7" s="30">
        <v>300000</v>
      </c>
      <c r="D7" s="27">
        <v>1</v>
      </c>
      <c r="E7" s="29">
        <v>12.55</v>
      </c>
      <c r="F7" s="28">
        <v>12.55</v>
      </c>
      <c r="G7" s="27">
        <v>12.55</v>
      </c>
      <c r="H7" s="26">
        <v>3</v>
      </c>
    </row>
    <row r="8" spans="1:10">
      <c r="A8" s="32" t="s">
        <v>251</v>
      </c>
      <c r="B8" s="31" t="s">
        <v>250</v>
      </c>
      <c r="C8" s="30">
        <v>300000</v>
      </c>
      <c r="D8" s="27">
        <v>1</v>
      </c>
      <c r="E8" s="29">
        <v>21.7</v>
      </c>
      <c r="F8" s="28">
        <v>21.7</v>
      </c>
      <c r="G8" s="27">
        <v>21.7</v>
      </c>
      <c r="H8" s="26">
        <v>1</v>
      </c>
    </row>
    <row r="9" spans="1:10">
      <c r="A9" s="32" t="s">
        <v>331</v>
      </c>
      <c r="B9" s="31" t="s">
        <v>330</v>
      </c>
      <c r="C9" s="30">
        <v>5400000</v>
      </c>
      <c r="D9" s="27">
        <v>1</v>
      </c>
      <c r="E9" s="29">
        <v>4.68</v>
      </c>
      <c r="F9" s="28">
        <v>4.68</v>
      </c>
      <c r="G9" s="27">
        <v>4.68</v>
      </c>
      <c r="H9" s="26">
        <v>3</v>
      </c>
    </row>
    <row r="10" spans="1:10">
      <c r="A10" s="32" t="s">
        <v>120</v>
      </c>
      <c r="B10" s="31" t="s">
        <v>119</v>
      </c>
      <c r="C10" s="30">
        <v>2000000</v>
      </c>
      <c r="D10" s="27">
        <v>1</v>
      </c>
      <c r="E10" s="29">
        <v>3.27</v>
      </c>
      <c r="F10" s="28">
        <v>3.27</v>
      </c>
      <c r="G10" s="27">
        <v>3.27</v>
      </c>
      <c r="H10" s="26">
        <v>2</v>
      </c>
    </row>
    <row r="11" spans="1:10">
      <c r="A11" s="32" t="s">
        <v>629</v>
      </c>
      <c r="B11" s="31" t="s">
        <v>628</v>
      </c>
      <c r="C11" s="30">
        <v>500000</v>
      </c>
      <c r="D11" s="27">
        <v>1</v>
      </c>
      <c r="E11" s="29">
        <v>11.48</v>
      </c>
      <c r="F11" s="28">
        <v>11.48</v>
      </c>
      <c r="G11" s="27">
        <v>11.48</v>
      </c>
      <c r="H11" s="26">
        <v>2</v>
      </c>
    </row>
    <row r="12" spans="1:10">
      <c r="A12" s="32" t="s">
        <v>204</v>
      </c>
      <c r="B12" s="31" t="s">
        <v>203</v>
      </c>
      <c r="C12" s="30">
        <v>2100000</v>
      </c>
      <c r="D12" s="27">
        <v>1</v>
      </c>
      <c r="E12" s="29">
        <v>7.45</v>
      </c>
      <c r="F12" s="28">
        <v>7.45</v>
      </c>
      <c r="G12" s="27">
        <v>7.45</v>
      </c>
      <c r="H12" s="26">
        <v>2</v>
      </c>
    </row>
    <row r="13" spans="1:10">
      <c r="A13" s="32" t="s">
        <v>116</v>
      </c>
      <c r="B13" s="31" t="s">
        <v>115</v>
      </c>
      <c r="C13" s="30">
        <v>7600000</v>
      </c>
      <c r="D13" s="27">
        <v>3</v>
      </c>
      <c r="E13" s="29">
        <v>5.23</v>
      </c>
      <c r="F13" s="28">
        <v>5.8</v>
      </c>
      <c r="G13" s="27">
        <v>5.6901000000000002</v>
      </c>
      <c r="H13" s="26">
        <v>1</v>
      </c>
    </row>
    <row r="14" spans="1:10">
      <c r="A14" s="32" t="s">
        <v>114</v>
      </c>
      <c r="B14" s="31" t="s">
        <v>113</v>
      </c>
      <c r="C14" s="30">
        <v>7000000</v>
      </c>
      <c r="D14" s="27">
        <v>2</v>
      </c>
      <c r="E14" s="29">
        <v>2</v>
      </c>
      <c r="F14" s="28">
        <v>3.26</v>
      </c>
      <c r="G14" s="27">
        <v>2.36</v>
      </c>
      <c r="H14" s="26">
        <v>1</v>
      </c>
    </row>
    <row r="15" spans="1:10">
      <c r="A15" s="32" t="s">
        <v>112</v>
      </c>
      <c r="B15" s="31" t="s">
        <v>111</v>
      </c>
      <c r="C15" s="30">
        <v>2000000</v>
      </c>
      <c r="D15" s="27">
        <v>2</v>
      </c>
      <c r="E15" s="29">
        <v>9.4</v>
      </c>
      <c r="F15" s="28">
        <v>11.33</v>
      </c>
      <c r="G15" s="27">
        <v>10.365</v>
      </c>
      <c r="H15" s="26">
        <v>2</v>
      </c>
    </row>
    <row r="16" spans="1:10">
      <c r="A16" s="32" t="s">
        <v>649</v>
      </c>
      <c r="B16" s="31" t="s">
        <v>648</v>
      </c>
      <c r="C16" s="30">
        <v>3000000</v>
      </c>
      <c r="D16" s="27">
        <v>1</v>
      </c>
      <c r="E16" s="29">
        <v>13.766999999999999</v>
      </c>
      <c r="F16" s="28">
        <v>13.766999999999999</v>
      </c>
      <c r="G16" s="27">
        <v>13.766999999999999</v>
      </c>
      <c r="H16" s="26">
        <v>2</v>
      </c>
    </row>
    <row r="17" spans="1:8">
      <c r="A17" s="32" t="s">
        <v>106</v>
      </c>
      <c r="B17" s="31" t="s">
        <v>105</v>
      </c>
      <c r="C17" s="30">
        <v>1000000</v>
      </c>
      <c r="D17" s="27">
        <v>2</v>
      </c>
      <c r="E17" s="29">
        <v>7.53</v>
      </c>
      <c r="F17" s="28">
        <v>7.53</v>
      </c>
      <c r="G17" s="27">
        <v>7.53</v>
      </c>
      <c r="H17" s="26">
        <v>2</v>
      </c>
    </row>
    <row r="18" spans="1:8">
      <c r="A18" s="32" t="s">
        <v>675</v>
      </c>
      <c r="B18" s="31" t="s">
        <v>674</v>
      </c>
      <c r="C18" s="30">
        <v>3000000</v>
      </c>
      <c r="D18" s="27">
        <v>1</v>
      </c>
      <c r="E18" s="29">
        <v>20.53</v>
      </c>
      <c r="F18" s="28">
        <v>20.53</v>
      </c>
      <c r="G18" s="27">
        <v>20.53</v>
      </c>
      <c r="H18" s="26">
        <v>3</v>
      </c>
    </row>
    <row r="19" spans="1:8">
      <c r="A19" s="32" t="s">
        <v>695</v>
      </c>
      <c r="B19" s="31" t="s">
        <v>694</v>
      </c>
      <c r="C19" s="30">
        <v>800000</v>
      </c>
      <c r="D19" s="27">
        <v>2</v>
      </c>
      <c r="E19" s="29">
        <v>13.7</v>
      </c>
      <c r="F19" s="28">
        <v>21.69</v>
      </c>
      <c r="G19" s="27">
        <v>16.696200000000001</v>
      </c>
      <c r="H19" s="26">
        <v>2</v>
      </c>
    </row>
    <row r="20" spans="1:8">
      <c r="A20" s="32" t="s">
        <v>705</v>
      </c>
      <c r="B20" s="31" t="s">
        <v>704</v>
      </c>
      <c r="C20" s="30">
        <v>2800000</v>
      </c>
      <c r="D20" s="27">
        <v>4</v>
      </c>
      <c r="E20" s="29">
        <v>10.199999999999999</v>
      </c>
      <c r="F20" s="28">
        <v>11.15</v>
      </c>
      <c r="G20" s="27">
        <v>10.6875</v>
      </c>
      <c r="H20" s="26">
        <v>3</v>
      </c>
    </row>
    <row r="21" spans="1:8">
      <c r="A21" s="32" t="s">
        <v>376</v>
      </c>
      <c r="B21" s="31" t="s">
        <v>375</v>
      </c>
      <c r="C21" s="30">
        <v>400000</v>
      </c>
      <c r="D21" s="27">
        <v>1</v>
      </c>
      <c r="E21" s="29">
        <v>10.51</v>
      </c>
      <c r="F21" s="28">
        <v>10.51</v>
      </c>
      <c r="G21" s="27">
        <v>10.51</v>
      </c>
      <c r="H21" s="26">
        <v>1</v>
      </c>
    </row>
    <row r="22" spans="1:8">
      <c r="A22" s="32" t="s">
        <v>190</v>
      </c>
      <c r="B22" s="31" t="s">
        <v>189</v>
      </c>
      <c r="C22" s="30">
        <v>3000000</v>
      </c>
      <c r="D22" s="27">
        <v>4</v>
      </c>
      <c r="E22" s="29">
        <v>6.81</v>
      </c>
      <c r="F22" s="28">
        <v>8.6999999999999993</v>
      </c>
      <c r="G22" s="27">
        <v>7.7483000000000004</v>
      </c>
      <c r="H22" s="26">
        <v>2</v>
      </c>
    </row>
    <row r="23" spans="1:8">
      <c r="A23" s="32" t="s">
        <v>660</v>
      </c>
      <c r="B23" s="31" t="s">
        <v>659</v>
      </c>
      <c r="C23" s="30">
        <v>2200000</v>
      </c>
      <c r="D23" s="27">
        <v>4</v>
      </c>
      <c r="E23" s="29">
        <v>13</v>
      </c>
      <c r="F23" s="28">
        <v>13.65</v>
      </c>
      <c r="G23" s="27">
        <v>13.1614</v>
      </c>
      <c r="H23" s="26">
        <v>2</v>
      </c>
    </row>
    <row r="24" spans="1:8">
      <c r="A24" s="32" t="s">
        <v>711</v>
      </c>
      <c r="B24" s="31" t="s">
        <v>710</v>
      </c>
      <c r="C24" s="30">
        <v>13500000</v>
      </c>
      <c r="D24" s="27">
        <v>3</v>
      </c>
      <c r="E24" s="29">
        <v>10.6</v>
      </c>
      <c r="F24" s="28">
        <v>13.04</v>
      </c>
      <c r="G24" s="27">
        <v>10.7807</v>
      </c>
      <c r="H24" s="26">
        <v>3</v>
      </c>
    </row>
    <row r="25" spans="1:8">
      <c r="A25" s="32" t="s">
        <v>700</v>
      </c>
      <c r="B25" s="31" t="s">
        <v>699</v>
      </c>
      <c r="C25" s="30">
        <v>47600000</v>
      </c>
      <c r="D25" s="27">
        <v>11</v>
      </c>
      <c r="E25" s="29">
        <v>4.6500000000000004</v>
      </c>
      <c r="F25" s="28">
        <v>6.06</v>
      </c>
      <c r="G25" s="27">
        <v>5.2560000000000002</v>
      </c>
      <c r="H25" s="26">
        <v>3</v>
      </c>
    </row>
    <row r="26" spans="1:8">
      <c r="A26" s="32" t="s">
        <v>698</v>
      </c>
      <c r="B26" s="31" t="s">
        <v>697</v>
      </c>
      <c r="C26" s="30">
        <v>111100000</v>
      </c>
      <c r="D26" s="27">
        <v>19</v>
      </c>
      <c r="E26" s="29">
        <v>6.65</v>
      </c>
      <c r="F26" s="28">
        <v>8.02</v>
      </c>
      <c r="G26" s="27">
        <v>7.3825000000000003</v>
      </c>
      <c r="H26" s="26">
        <v>3</v>
      </c>
    </row>
    <row r="27" spans="1:8">
      <c r="A27" s="32" t="s">
        <v>182</v>
      </c>
      <c r="B27" s="31" t="s">
        <v>181</v>
      </c>
      <c r="C27" s="30">
        <v>1000000</v>
      </c>
      <c r="D27" s="27">
        <v>1</v>
      </c>
      <c r="E27" s="29">
        <v>7.0350000000000001</v>
      </c>
      <c r="F27" s="28">
        <v>7.0350000000000001</v>
      </c>
      <c r="G27" s="27">
        <v>7.0350000000000001</v>
      </c>
      <c r="H27" s="26">
        <v>1</v>
      </c>
    </row>
    <row r="28" spans="1:8">
      <c r="A28" s="32" t="s">
        <v>237</v>
      </c>
      <c r="B28" s="31" t="s">
        <v>236</v>
      </c>
      <c r="C28" s="30">
        <v>400000</v>
      </c>
      <c r="D28" s="27">
        <v>2</v>
      </c>
      <c r="E28" s="29">
        <v>10.029999999999999</v>
      </c>
      <c r="F28" s="28">
        <v>15.85</v>
      </c>
      <c r="G28" s="27">
        <v>12.94</v>
      </c>
      <c r="H28" s="26">
        <v>2</v>
      </c>
    </row>
    <row r="29" spans="1:8">
      <c r="A29" s="32" t="s">
        <v>311</v>
      </c>
      <c r="B29" s="31" t="s">
        <v>310</v>
      </c>
      <c r="C29" s="30">
        <v>6000000</v>
      </c>
      <c r="D29" s="27">
        <v>1</v>
      </c>
      <c r="E29" s="29">
        <v>35.409999999999997</v>
      </c>
      <c r="F29" s="28">
        <v>35.409999999999997</v>
      </c>
      <c r="G29" s="27">
        <v>35.409999999999997</v>
      </c>
      <c r="H29" s="26">
        <v>2</v>
      </c>
    </row>
    <row r="30" spans="1:8">
      <c r="A30" s="32" t="s">
        <v>714</v>
      </c>
      <c r="B30" s="31" t="s">
        <v>713</v>
      </c>
      <c r="C30" s="30">
        <v>157000000</v>
      </c>
      <c r="D30" s="27">
        <v>8</v>
      </c>
      <c r="E30" s="29">
        <v>7.69</v>
      </c>
      <c r="F30" s="28">
        <v>10.7</v>
      </c>
      <c r="G30" s="27">
        <v>10.656599999999999</v>
      </c>
      <c r="H30" s="26">
        <v>3</v>
      </c>
    </row>
    <row r="31" spans="1:8">
      <c r="A31" s="32" t="s">
        <v>285</v>
      </c>
      <c r="B31" s="31" t="s">
        <v>284</v>
      </c>
      <c r="C31" s="30">
        <v>2000000</v>
      </c>
      <c r="D31" s="27">
        <v>1</v>
      </c>
      <c r="E31" s="29">
        <v>36.44</v>
      </c>
      <c r="F31" s="28">
        <v>36.44</v>
      </c>
      <c r="G31" s="27">
        <v>36.44</v>
      </c>
      <c r="H31" s="26">
        <v>2</v>
      </c>
    </row>
    <row r="32" spans="1:8">
      <c r="A32" s="32" t="s">
        <v>689</v>
      </c>
      <c r="B32" s="31" t="s">
        <v>688</v>
      </c>
      <c r="C32" s="30">
        <v>100000</v>
      </c>
      <c r="D32" s="27">
        <v>1</v>
      </c>
      <c r="E32" s="29">
        <v>25.04</v>
      </c>
      <c r="F32" s="28">
        <v>25.04</v>
      </c>
      <c r="G32" s="27">
        <v>25.04</v>
      </c>
      <c r="H32" s="26">
        <v>2</v>
      </c>
    </row>
    <row r="33" spans="1:8">
      <c r="A33" s="32" t="s">
        <v>559</v>
      </c>
      <c r="B33" s="31" t="s">
        <v>558</v>
      </c>
      <c r="C33" s="30">
        <v>2300000</v>
      </c>
      <c r="D33" s="27">
        <v>1</v>
      </c>
      <c r="E33" s="29">
        <v>23.98</v>
      </c>
      <c r="F33" s="28">
        <v>23.98</v>
      </c>
      <c r="G33" s="27">
        <v>23.98</v>
      </c>
      <c r="H33" s="26">
        <v>1</v>
      </c>
    </row>
    <row r="34" spans="1:8">
      <c r="A34" s="32" t="s">
        <v>576</v>
      </c>
      <c r="B34" s="31" t="s">
        <v>575</v>
      </c>
      <c r="C34" s="30">
        <v>800000</v>
      </c>
      <c r="D34" s="27">
        <v>1</v>
      </c>
      <c r="E34" s="29">
        <v>35.1</v>
      </c>
      <c r="F34" s="28">
        <v>35.1</v>
      </c>
      <c r="G34" s="27">
        <v>35.1</v>
      </c>
      <c r="H34" s="26">
        <v>2</v>
      </c>
    </row>
    <row r="35" spans="1:8">
      <c r="A35" s="32" t="s">
        <v>574</v>
      </c>
      <c r="B35" s="31" t="s">
        <v>573</v>
      </c>
      <c r="C35" s="30">
        <v>2200000</v>
      </c>
      <c r="D35" s="27">
        <v>2</v>
      </c>
      <c r="E35" s="29">
        <v>16.18</v>
      </c>
      <c r="F35" s="28">
        <v>16.350000000000001</v>
      </c>
      <c r="G35" s="27">
        <v>16.303599999999999</v>
      </c>
      <c r="H35" s="26">
        <v>3</v>
      </c>
    </row>
    <row r="36" spans="1:8">
      <c r="A36" s="32" t="s">
        <v>340</v>
      </c>
      <c r="B36" s="31" t="s">
        <v>339</v>
      </c>
      <c r="C36" s="30">
        <v>400000</v>
      </c>
      <c r="D36" s="27">
        <v>1</v>
      </c>
      <c r="E36" s="29">
        <v>2</v>
      </c>
      <c r="F36" s="28">
        <v>2</v>
      </c>
      <c r="G36" s="27">
        <v>2</v>
      </c>
      <c r="H36" s="26">
        <v>1</v>
      </c>
    </row>
    <row r="37" spans="1:8">
      <c r="A37" s="32" t="s">
        <v>233</v>
      </c>
      <c r="B37" s="31" t="s">
        <v>232</v>
      </c>
      <c r="C37" s="30">
        <v>4700000</v>
      </c>
      <c r="D37" s="27">
        <v>2</v>
      </c>
      <c r="E37" s="29">
        <v>44.22</v>
      </c>
      <c r="F37" s="28">
        <v>45.72</v>
      </c>
      <c r="G37" s="27">
        <v>44.762599999999999</v>
      </c>
      <c r="H37" s="26">
        <v>1</v>
      </c>
    </row>
    <row r="38" spans="1:8">
      <c r="A38" s="32" t="s">
        <v>708</v>
      </c>
      <c r="B38" s="31" t="s">
        <v>707</v>
      </c>
      <c r="C38" s="30">
        <v>18500000</v>
      </c>
      <c r="D38" s="27">
        <v>5</v>
      </c>
      <c r="E38" s="29">
        <v>11.25</v>
      </c>
      <c r="F38" s="28">
        <v>12.96</v>
      </c>
      <c r="G38" s="27">
        <v>11.8649</v>
      </c>
      <c r="H38" s="26">
        <v>3</v>
      </c>
    </row>
    <row r="39" spans="1:8">
      <c r="A39" s="32" t="s">
        <v>62</v>
      </c>
      <c r="B39" s="31" t="s">
        <v>61</v>
      </c>
      <c r="C39" s="30">
        <v>2000000</v>
      </c>
      <c r="D39" s="27">
        <v>1</v>
      </c>
      <c r="E39" s="29">
        <v>4.25</v>
      </c>
      <c r="F39" s="28">
        <v>4.25</v>
      </c>
      <c r="G39" s="27">
        <v>4.25</v>
      </c>
      <c r="H39" s="26">
        <v>1</v>
      </c>
    </row>
    <row r="40" spans="1:8">
      <c r="A40" s="32" t="s">
        <v>385</v>
      </c>
      <c r="B40" s="31" t="s">
        <v>384</v>
      </c>
      <c r="C40" s="30">
        <v>200000</v>
      </c>
      <c r="D40" s="27">
        <v>1</v>
      </c>
      <c r="E40" s="29">
        <v>6.92</v>
      </c>
      <c r="F40" s="28">
        <v>6.92</v>
      </c>
      <c r="G40" s="27">
        <v>6.92</v>
      </c>
      <c r="H40" s="26">
        <v>3</v>
      </c>
    </row>
    <row r="41" spans="1:8">
      <c r="A41" s="32" t="s">
        <v>681</v>
      </c>
      <c r="B41" s="31" t="s">
        <v>680</v>
      </c>
      <c r="C41" s="30">
        <v>12000000</v>
      </c>
      <c r="D41" s="27">
        <v>1</v>
      </c>
      <c r="E41" s="29">
        <v>16.95</v>
      </c>
      <c r="F41" s="28">
        <v>16.95</v>
      </c>
      <c r="G41" s="27">
        <v>16.95</v>
      </c>
      <c r="H41" s="26">
        <v>3</v>
      </c>
    </row>
    <row r="42" spans="1:8">
      <c r="A42" s="32" t="s">
        <v>703</v>
      </c>
      <c r="B42" s="31" t="s">
        <v>702</v>
      </c>
      <c r="C42" s="30">
        <v>6200000</v>
      </c>
      <c r="D42" s="27">
        <v>4</v>
      </c>
      <c r="E42" s="29">
        <v>12.75</v>
      </c>
      <c r="F42" s="28">
        <v>13.41</v>
      </c>
      <c r="G42" s="27">
        <v>12.9823</v>
      </c>
      <c r="H42" s="26">
        <v>3</v>
      </c>
    </row>
    <row r="43" spans="1:8">
      <c r="A43" s="32" t="s">
        <v>277</v>
      </c>
      <c r="B43" s="31" t="s">
        <v>276</v>
      </c>
      <c r="C43" s="30">
        <v>7600000</v>
      </c>
      <c r="D43" s="27">
        <v>1</v>
      </c>
      <c r="E43" s="29">
        <v>6.25</v>
      </c>
      <c r="F43" s="28">
        <v>6.25</v>
      </c>
      <c r="G43" s="27">
        <v>6.25</v>
      </c>
      <c r="H43" s="26">
        <v>2</v>
      </c>
    </row>
    <row r="44" spans="1:8">
      <c r="A44" s="32" t="s">
        <v>42</v>
      </c>
      <c r="B44" s="31" t="s">
        <v>41</v>
      </c>
      <c r="C44" s="30">
        <v>2000000</v>
      </c>
      <c r="D44" s="27">
        <v>1</v>
      </c>
      <c r="E44" s="29">
        <v>8.4</v>
      </c>
      <c r="F44" s="28">
        <v>8.4</v>
      </c>
      <c r="G44" s="27">
        <v>8.4</v>
      </c>
      <c r="H44" s="26">
        <v>1</v>
      </c>
    </row>
    <row r="45" spans="1:8" ht="16.8" thickBot="1">
      <c r="A45" s="25" t="s">
        <v>338</v>
      </c>
      <c r="B45" s="24" t="s">
        <v>337</v>
      </c>
      <c r="C45" s="23">
        <v>1900000</v>
      </c>
      <c r="D45" s="20">
        <v>1</v>
      </c>
      <c r="E45" s="22">
        <v>13.305</v>
      </c>
      <c r="F45" s="21">
        <v>13.305</v>
      </c>
      <c r="G45" s="20">
        <v>13.305</v>
      </c>
      <c r="H45" s="19">
        <v>1</v>
      </c>
    </row>
    <row r="46" spans="1:8" ht="16.8" thickBot="1">
      <c r="A46" s="16" t="s">
        <v>36</v>
      </c>
      <c r="B46" s="15"/>
      <c r="C46" s="18">
        <f>SUM(C5:C45)</f>
        <v>451700000</v>
      </c>
      <c r="D46" s="17">
        <f>SUM(D5:D45)</f>
        <v>105</v>
      </c>
      <c r="E46" s="16"/>
      <c r="F46" s="15"/>
      <c r="G46" s="14"/>
      <c r="H4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34E9-E557-457B-B290-7E067EBE6357}"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718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1000000</v>
      </c>
      <c r="D5" s="34">
        <v>1</v>
      </c>
      <c r="E5" s="36">
        <v>6.51</v>
      </c>
      <c r="F5" s="35">
        <v>6.51</v>
      </c>
      <c r="G5" s="34">
        <v>6.51</v>
      </c>
      <c r="H5" s="33">
        <v>2</v>
      </c>
    </row>
    <row r="6" spans="1:10">
      <c r="A6" s="32" t="s">
        <v>136</v>
      </c>
      <c r="B6" s="31" t="s">
        <v>135</v>
      </c>
      <c r="C6" s="30">
        <v>10000000</v>
      </c>
      <c r="D6" s="27">
        <v>1</v>
      </c>
      <c r="E6" s="29">
        <v>2.59</v>
      </c>
      <c r="F6" s="28">
        <v>2.59</v>
      </c>
      <c r="G6" s="27">
        <v>2.59</v>
      </c>
      <c r="H6" s="26">
        <v>2</v>
      </c>
    </row>
    <row r="7" spans="1:10">
      <c r="A7" s="32" t="s">
        <v>132</v>
      </c>
      <c r="B7" s="31" t="s">
        <v>131</v>
      </c>
      <c r="C7" s="30">
        <v>13300000</v>
      </c>
      <c r="D7" s="27">
        <v>8</v>
      </c>
      <c r="E7" s="29">
        <v>8.01</v>
      </c>
      <c r="F7" s="28">
        <v>8.81</v>
      </c>
      <c r="G7" s="27">
        <v>8.3218999999999994</v>
      </c>
      <c r="H7" s="26">
        <v>2</v>
      </c>
    </row>
    <row r="8" spans="1:10">
      <c r="A8" s="32" t="s">
        <v>607</v>
      </c>
      <c r="B8" s="31" t="s">
        <v>606</v>
      </c>
      <c r="C8" s="30">
        <v>50600000</v>
      </c>
      <c r="D8" s="27">
        <v>1</v>
      </c>
      <c r="E8" s="29">
        <v>20.8</v>
      </c>
      <c r="F8" s="28">
        <v>20.8</v>
      </c>
      <c r="G8" s="27">
        <v>20.8</v>
      </c>
      <c r="H8" s="26">
        <v>3</v>
      </c>
    </row>
    <row r="9" spans="1:10">
      <c r="A9" s="32" t="s">
        <v>624</v>
      </c>
      <c r="B9" s="31" t="s">
        <v>623</v>
      </c>
      <c r="C9" s="30">
        <v>6000000</v>
      </c>
      <c r="D9" s="27">
        <v>2</v>
      </c>
      <c r="E9" s="29">
        <v>12.44</v>
      </c>
      <c r="F9" s="28">
        <v>13.093400000000001</v>
      </c>
      <c r="G9" s="27">
        <v>12.7667</v>
      </c>
      <c r="H9" s="26">
        <v>3</v>
      </c>
    </row>
    <row r="10" spans="1:10">
      <c r="A10" s="32" t="s">
        <v>533</v>
      </c>
      <c r="B10" s="31" t="s">
        <v>532</v>
      </c>
      <c r="C10" s="30">
        <v>2300000</v>
      </c>
      <c r="D10" s="27">
        <v>1</v>
      </c>
      <c r="E10" s="29">
        <v>13</v>
      </c>
      <c r="F10" s="28">
        <v>13</v>
      </c>
      <c r="G10" s="27">
        <v>13</v>
      </c>
      <c r="H10" s="26">
        <v>3</v>
      </c>
    </row>
    <row r="11" spans="1:10">
      <c r="A11" s="32" t="s">
        <v>120</v>
      </c>
      <c r="B11" s="31" t="s">
        <v>119</v>
      </c>
      <c r="C11" s="30">
        <v>2000000</v>
      </c>
      <c r="D11" s="27">
        <v>1</v>
      </c>
      <c r="E11" s="29">
        <v>3.06</v>
      </c>
      <c r="F11" s="28">
        <v>3.06</v>
      </c>
      <c r="G11" s="27">
        <v>3.06</v>
      </c>
      <c r="H11" s="26">
        <v>2</v>
      </c>
    </row>
    <row r="12" spans="1:10">
      <c r="A12" s="32" t="s">
        <v>629</v>
      </c>
      <c r="B12" s="31" t="s">
        <v>628</v>
      </c>
      <c r="C12" s="30">
        <v>4200000</v>
      </c>
      <c r="D12" s="27">
        <v>1</v>
      </c>
      <c r="E12" s="29">
        <v>12.03</v>
      </c>
      <c r="F12" s="28">
        <v>12.03</v>
      </c>
      <c r="G12" s="27">
        <v>12.03</v>
      </c>
      <c r="H12" s="26">
        <v>2</v>
      </c>
    </row>
    <row r="13" spans="1:10">
      <c r="A13" s="32" t="s">
        <v>116</v>
      </c>
      <c r="B13" s="31" t="s">
        <v>115</v>
      </c>
      <c r="C13" s="30">
        <v>1000000</v>
      </c>
      <c r="D13" s="27">
        <v>1</v>
      </c>
      <c r="E13" s="29">
        <v>5.85</v>
      </c>
      <c r="F13" s="28">
        <v>5.85</v>
      </c>
      <c r="G13" s="27">
        <v>5.85</v>
      </c>
      <c r="H13" s="26">
        <v>1</v>
      </c>
    </row>
    <row r="14" spans="1:10">
      <c r="A14" s="32" t="s">
        <v>114</v>
      </c>
      <c r="B14" s="31" t="s">
        <v>113</v>
      </c>
      <c r="C14" s="30">
        <v>5500000</v>
      </c>
      <c r="D14" s="27">
        <v>2</v>
      </c>
      <c r="E14" s="29">
        <v>2.82</v>
      </c>
      <c r="F14" s="28">
        <v>3.36</v>
      </c>
      <c r="G14" s="27">
        <v>3.3109000000000002</v>
      </c>
      <c r="H14" s="26">
        <v>1</v>
      </c>
    </row>
    <row r="15" spans="1:10">
      <c r="A15" s="32" t="s">
        <v>717</v>
      </c>
      <c r="B15" s="31" t="s">
        <v>716</v>
      </c>
      <c r="C15" s="30">
        <v>276800000</v>
      </c>
      <c r="D15" s="27">
        <v>24</v>
      </c>
      <c r="E15" s="29">
        <v>3.49</v>
      </c>
      <c r="F15" s="28">
        <v>5.35</v>
      </c>
      <c r="G15" s="27">
        <v>4.5237999999999996</v>
      </c>
      <c r="H15" s="26">
        <v>3</v>
      </c>
    </row>
    <row r="16" spans="1:10">
      <c r="A16" s="32" t="s">
        <v>104</v>
      </c>
      <c r="B16" s="31" t="s">
        <v>103</v>
      </c>
      <c r="C16" s="30">
        <v>900000</v>
      </c>
      <c r="D16" s="27">
        <v>1</v>
      </c>
      <c r="E16" s="29">
        <v>14.9078</v>
      </c>
      <c r="F16" s="28">
        <v>14.9078</v>
      </c>
      <c r="G16" s="27">
        <v>14.9078</v>
      </c>
      <c r="H16" s="26">
        <v>2</v>
      </c>
    </row>
    <row r="17" spans="1:8">
      <c r="A17" s="32" t="s">
        <v>102</v>
      </c>
      <c r="B17" s="31" t="s">
        <v>101</v>
      </c>
      <c r="C17" s="30">
        <v>5300000</v>
      </c>
      <c r="D17" s="27">
        <v>1</v>
      </c>
      <c r="E17" s="29">
        <v>17.52</v>
      </c>
      <c r="F17" s="28">
        <v>17.52</v>
      </c>
      <c r="G17" s="27">
        <v>17.52</v>
      </c>
      <c r="H17" s="26">
        <v>2</v>
      </c>
    </row>
    <row r="18" spans="1:8">
      <c r="A18" s="32" t="s">
        <v>488</v>
      </c>
      <c r="B18" s="31" t="s">
        <v>487</v>
      </c>
      <c r="C18" s="30">
        <v>400000</v>
      </c>
      <c r="D18" s="27">
        <v>1</v>
      </c>
      <c r="E18" s="29">
        <v>5.77</v>
      </c>
      <c r="F18" s="28">
        <v>5.77</v>
      </c>
      <c r="G18" s="27">
        <v>5.77</v>
      </c>
      <c r="H18" s="26">
        <v>2</v>
      </c>
    </row>
    <row r="19" spans="1:8">
      <c r="A19" s="32" t="s">
        <v>705</v>
      </c>
      <c r="B19" s="31" t="s">
        <v>704</v>
      </c>
      <c r="C19" s="30">
        <v>2500000</v>
      </c>
      <c r="D19" s="27">
        <v>2</v>
      </c>
      <c r="E19" s="29">
        <v>10.3</v>
      </c>
      <c r="F19" s="28">
        <v>10.6</v>
      </c>
      <c r="G19" s="27">
        <v>10.48</v>
      </c>
      <c r="H19" s="26">
        <v>3</v>
      </c>
    </row>
    <row r="20" spans="1:8">
      <c r="A20" s="32" t="s">
        <v>591</v>
      </c>
      <c r="B20" s="31" t="s">
        <v>590</v>
      </c>
      <c r="C20" s="30">
        <v>11500000</v>
      </c>
      <c r="D20" s="27">
        <v>1</v>
      </c>
      <c r="E20" s="29">
        <v>8.19</v>
      </c>
      <c r="F20" s="28">
        <v>8.19</v>
      </c>
      <c r="G20" s="27">
        <v>8.19</v>
      </c>
      <c r="H20" s="26">
        <v>3</v>
      </c>
    </row>
    <row r="21" spans="1:8">
      <c r="A21" s="32" t="s">
        <v>88</v>
      </c>
      <c r="B21" s="31" t="s">
        <v>87</v>
      </c>
      <c r="C21" s="30">
        <v>600000</v>
      </c>
      <c r="D21" s="27">
        <v>1</v>
      </c>
      <c r="E21" s="29">
        <v>10.59</v>
      </c>
      <c r="F21" s="28">
        <v>10.59</v>
      </c>
      <c r="G21" s="27">
        <v>10.59</v>
      </c>
      <c r="H21" s="26">
        <v>2</v>
      </c>
    </row>
    <row r="22" spans="1:8">
      <c r="A22" s="32" t="s">
        <v>454</v>
      </c>
      <c r="B22" s="31" t="s">
        <v>453</v>
      </c>
      <c r="C22" s="30">
        <v>100000</v>
      </c>
      <c r="D22" s="27">
        <v>1</v>
      </c>
      <c r="E22" s="29">
        <v>5.28</v>
      </c>
      <c r="F22" s="28">
        <v>5.28</v>
      </c>
      <c r="G22" s="27">
        <v>5.28</v>
      </c>
      <c r="H22" s="26">
        <v>1</v>
      </c>
    </row>
    <row r="23" spans="1:8">
      <c r="A23" s="32" t="s">
        <v>660</v>
      </c>
      <c r="B23" s="31" t="s">
        <v>659</v>
      </c>
      <c r="C23" s="30">
        <v>18500000</v>
      </c>
      <c r="D23" s="27">
        <v>8</v>
      </c>
      <c r="E23" s="29">
        <v>11.5</v>
      </c>
      <c r="F23" s="28">
        <v>12.06</v>
      </c>
      <c r="G23" s="27">
        <v>11.838800000000001</v>
      </c>
      <c r="H23" s="26">
        <v>2</v>
      </c>
    </row>
    <row r="24" spans="1:8">
      <c r="A24" s="32" t="s">
        <v>711</v>
      </c>
      <c r="B24" s="31" t="s">
        <v>710</v>
      </c>
      <c r="C24" s="30">
        <v>700000</v>
      </c>
      <c r="D24" s="27">
        <v>1</v>
      </c>
      <c r="E24" s="29">
        <v>12.48</v>
      </c>
      <c r="F24" s="28">
        <v>12.48</v>
      </c>
      <c r="G24" s="27">
        <v>12.48</v>
      </c>
      <c r="H24" s="26">
        <v>3</v>
      </c>
    </row>
    <row r="25" spans="1:8">
      <c r="A25" s="32" t="s">
        <v>700</v>
      </c>
      <c r="B25" s="31" t="s">
        <v>699</v>
      </c>
      <c r="C25" s="30">
        <v>14000000</v>
      </c>
      <c r="D25" s="27">
        <v>3</v>
      </c>
      <c r="E25" s="29">
        <v>5.96</v>
      </c>
      <c r="F25" s="28">
        <v>7.67</v>
      </c>
      <c r="G25" s="27">
        <v>7.3139000000000003</v>
      </c>
      <c r="H25" s="26">
        <v>3</v>
      </c>
    </row>
    <row r="26" spans="1:8">
      <c r="A26" s="32" t="s">
        <v>304</v>
      </c>
      <c r="B26" s="31" t="s">
        <v>303</v>
      </c>
      <c r="C26" s="30">
        <v>1700000</v>
      </c>
      <c r="D26" s="27">
        <v>2</v>
      </c>
      <c r="E26" s="29">
        <v>9.76</v>
      </c>
      <c r="F26" s="28">
        <v>10.119999999999999</v>
      </c>
      <c r="G26" s="27">
        <v>9.9082000000000008</v>
      </c>
      <c r="H26" s="26">
        <v>3</v>
      </c>
    </row>
    <row r="27" spans="1:8">
      <c r="A27" s="32" t="s">
        <v>698</v>
      </c>
      <c r="B27" s="31" t="s">
        <v>697</v>
      </c>
      <c r="C27" s="30">
        <v>45000000</v>
      </c>
      <c r="D27" s="27">
        <v>12</v>
      </c>
      <c r="E27" s="29">
        <v>7.02</v>
      </c>
      <c r="F27" s="28">
        <v>7.9</v>
      </c>
      <c r="G27" s="27">
        <v>7.4926000000000004</v>
      </c>
      <c r="H27" s="26">
        <v>3</v>
      </c>
    </row>
    <row r="28" spans="1:8">
      <c r="A28" s="32" t="s">
        <v>422</v>
      </c>
      <c r="B28" s="31" t="s">
        <v>421</v>
      </c>
      <c r="C28" s="30">
        <v>1000000</v>
      </c>
      <c r="D28" s="27">
        <v>1</v>
      </c>
      <c r="E28" s="29">
        <v>29</v>
      </c>
      <c r="F28" s="28">
        <v>29</v>
      </c>
      <c r="G28" s="27">
        <v>29</v>
      </c>
      <c r="H28" s="26">
        <v>2</v>
      </c>
    </row>
    <row r="29" spans="1:8">
      <c r="A29" s="32" t="s">
        <v>714</v>
      </c>
      <c r="B29" s="31" t="s">
        <v>713</v>
      </c>
      <c r="C29" s="30">
        <v>13000000</v>
      </c>
      <c r="D29" s="27">
        <v>2</v>
      </c>
      <c r="E29" s="29">
        <v>7.89</v>
      </c>
      <c r="F29" s="28">
        <v>10.14</v>
      </c>
      <c r="G29" s="27">
        <v>9.9669000000000008</v>
      </c>
      <c r="H29" s="26">
        <v>3</v>
      </c>
    </row>
    <row r="30" spans="1:8">
      <c r="A30" s="32" t="s">
        <v>689</v>
      </c>
      <c r="B30" s="31" t="s">
        <v>688</v>
      </c>
      <c r="C30" s="30">
        <v>1800000</v>
      </c>
      <c r="D30" s="27">
        <v>1</v>
      </c>
      <c r="E30" s="29">
        <v>22.82</v>
      </c>
      <c r="F30" s="28">
        <v>22.82</v>
      </c>
      <c r="G30" s="27">
        <v>22.82</v>
      </c>
      <c r="H30" s="26">
        <v>2</v>
      </c>
    </row>
    <row r="31" spans="1:8">
      <c r="A31" s="32" t="s">
        <v>559</v>
      </c>
      <c r="B31" s="31" t="s">
        <v>558</v>
      </c>
      <c r="C31" s="30">
        <v>300000</v>
      </c>
      <c r="D31" s="27">
        <v>1</v>
      </c>
      <c r="E31" s="29">
        <v>19.73</v>
      </c>
      <c r="F31" s="28">
        <v>19.73</v>
      </c>
      <c r="G31" s="27">
        <v>19.73</v>
      </c>
      <c r="H31" s="26">
        <v>1</v>
      </c>
    </row>
    <row r="32" spans="1:8">
      <c r="A32" s="32" t="s">
        <v>652</v>
      </c>
      <c r="B32" s="31" t="s">
        <v>651</v>
      </c>
      <c r="C32" s="30">
        <v>6900000</v>
      </c>
      <c r="D32" s="27">
        <v>2</v>
      </c>
      <c r="E32" s="29">
        <v>4.32</v>
      </c>
      <c r="F32" s="28">
        <v>4.72</v>
      </c>
      <c r="G32" s="27">
        <v>4.6040999999999999</v>
      </c>
      <c r="H32" s="26">
        <v>2</v>
      </c>
    </row>
    <row r="33" spans="1:8">
      <c r="A33" s="32" t="s">
        <v>574</v>
      </c>
      <c r="B33" s="31" t="s">
        <v>573</v>
      </c>
      <c r="C33" s="30">
        <v>2500000</v>
      </c>
      <c r="D33" s="27">
        <v>2</v>
      </c>
      <c r="E33" s="29">
        <v>16.350000000000001</v>
      </c>
      <c r="F33" s="28">
        <v>16.350000000000001</v>
      </c>
      <c r="G33" s="27">
        <v>16.350000000000001</v>
      </c>
      <c r="H33" s="26">
        <v>3</v>
      </c>
    </row>
    <row r="34" spans="1:8">
      <c r="A34" s="32" t="s">
        <v>235</v>
      </c>
      <c r="B34" s="31" t="s">
        <v>234</v>
      </c>
      <c r="C34" s="30">
        <v>34300000</v>
      </c>
      <c r="D34" s="27">
        <v>2</v>
      </c>
      <c r="E34" s="29">
        <v>6.97</v>
      </c>
      <c r="F34" s="28">
        <v>7.02</v>
      </c>
      <c r="G34" s="27">
        <v>7.0194000000000001</v>
      </c>
      <c r="H34" s="26">
        <v>1</v>
      </c>
    </row>
    <row r="35" spans="1:8">
      <c r="A35" s="32" t="s">
        <v>233</v>
      </c>
      <c r="B35" s="31" t="s">
        <v>232</v>
      </c>
      <c r="C35" s="30">
        <v>1000000</v>
      </c>
      <c r="D35" s="27">
        <v>1</v>
      </c>
      <c r="E35" s="29">
        <v>45.72</v>
      </c>
      <c r="F35" s="28">
        <v>45.72</v>
      </c>
      <c r="G35" s="27">
        <v>45.72</v>
      </c>
      <c r="H35" s="26">
        <v>1</v>
      </c>
    </row>
    <row r="36" spans="1:8">
      <c r="A36" s="32" t="s">
        <v>70</v>
      </c>
      <c r="B36" s="31" t="s">
        <v>69</v>
      </c>
      <c r="C36" s="30">
        <v>3500000</v>
      </c>
      <c r="D36" s="27">
        <v>2</v>
      </c>
      <c r="E36" s="29">
        <v>0.04</v>
      </c>
      <c r="F36" s="28">
        <v>0.80330000000000001</v>
      </c>
      <c r="G36" s="27">
        <v>0.36709999999999998</v>
      </c>
      <c r="H36" s="26">
        <v>1</v>
      </c>
    </row>
    <row r="37" spans="1:8">
      <c r="A37" s="32" t="s">
        <v>665</v>
      </c>
      <c r="B37" s="31" t="s">
        <v>664</v>
      </c>
      <c r="C37" s="30">
        <v>200000</v>
      </c>
      <c r="D37" s="27">
        <v>1</v>
      </c>
      <c r="E37" s="29">
        <v>22.41</v>
      </c>
      <c r="F37" s="28">
        <v>22.41</v>
      </c>
      <c r="G37" s="27">
        <v>22.41</v>
      </c>
      <c r="H37" s="26">
        <v>2</v>
      </c>
    </row>
    <row r="38" spans="1:8">
      <c r="A38" s="32" t="s">
        <v>708</v>
      </c>
      <c r="B38" s="31" t="s">
        <v>707</v>
      </c>
      <c r="C38" s="30">
        <v>79800000</v>
      </c>
      <c r="D38" s="27">
        <v>2</v>
      </c>
      <c r="E38" s="29">
        <v>12.05</v>
      </c>
      <c r="F38" s="28">
        <v>12.95</v>
      </c>
      <c r="G38" s="27">
        <v>12.289099999999999</v>
      </c>
      <c r="H38" s="26">
        <v>3</v>
      </c>
    </row>
    <row r="39" spans="1:8">
      <c r="A39" s="32" t="s">
        <v>322</v>
      </c>
      <c r="B39" s="31" t="s">
        <v>321</v>
      </c>
      <c r="C39" s="30">
        <v>2000000</v>
      </c>
      <c r="D39" s="27">
        <v>1</v>
      </c>
      <c r="E39" s="29">
        <v>3.8050000000000002</v>
      </c>
      <c r="F39" s="28">
        <v>3.8050000000000002</v>
      </c>
      <c r="G39" s="27">
        <v>3.8050000000000002</v>
      </c>
      <c r="H39" s="26">
        <v>2</v>
      </c>
    </row>
    <row r="40" spans="1:8">
      <c r="A40" s="32" t="s">
        <v>681</v>
      </c>
      <c r="B40" s="31" t="s">
        <v>680</v>
      </c>
      <c r="C40" s="30">
        <v>89500000</v>
      </c>
      <c r="D40" s="27">
        <v>3</v>
      </c>
      <c r="E40" s="29">
        <v>16.100000000000001</v>
      </c>
      <c r="F40" s="28">
        <v>16.600000000000001</v>
      </c>
      <c r="G40" s="27">
        <v>16.422699999999999</v>
      </c>
      <c r="H40" s="26">
        <v>3</v>
      </c>
    </row>
    <row r="41" spans="1:8">
      <c r="A41" s="32" t="s">
        <v>693</v>
      </c>
      <c r="B41" s="31" t="s">
        <v>692</v>
      </c>
      <c r="C41" s="30">
        <v>50000000</v>
      </c>
      <c r="D41" s="27">
        <v>2</v>
      </c>
      <c r="E41" s="29">
        <v>17.48</v>
      </c>
      <c r="F41" s="28">
        <v>18.11</v>
      </c>
      <c r="G41" s="27">
        <v>17.795000000000002</v>
      </c>
      <c r="H41" s="26">
        <v>2</v>
      </c>
    </row>
    <row r="42" spans="1:8">
      <c r="A42" s="32" t="s">
        <v>281</v>
      </c>
      <c r="B42" s="31" t="s">
        <v>280</v>
      </c>
      <c r="C42" s="30">
        <v>200000</v>
      </c>
      <c r="D42" s="27">
        <v>1</v>
      </c>
      <c r="E42" s="29">
        <v>5.49</v>
      </c>
      <c r="F42" s="28">
        <v>5.49</v>
      </c>
      <c r="G42" s="27">
        <v>5.49</v>
      </c>
      <c r="H42" s="26">
        <v>1</v>
      </c>
    </row>
    <row r="43" spans="1:8">
      <c r="A43" s="32" t="s">
        <v>703</v>
      </c>
      <c r="B43" s="31" t="s">
        <v>702</v>
      </c>
      <c r="C43" s="30">
        <v>40000000</v>
      </c>
      <c r="D43" s="27">
        <v>1</v>
      </c>
      <c r="E43" s="29">
        <v>12.59</v>
      </c>
      <c r="F43" s="28">
        <v>12.59</v>
      </c>
      <c r="G43" s="27">
        <v>12.59</v>
      </c>
      <c r="H43" s="26">
        <v>3</v>
      </c>
    </row>
    <row r="44" spans="1:8">
      <c r="A44" s="32" t="s">
        <v>277</v>
      </c>
      <c r="B44" s="31" t="s">
        <v>276</v>
      </c>
      <c r="C44" s="30">
        <v>5000000</v>
      </c>
      <c r="D44" s="27">
        <v>1</v>
      </c>
      <c r="E44" s="29">
        <v>6.15</v>
      </c>
      <c r="F44" s="28">
        <v>6.15</v>
      </c>
      <c r="G44" s="27">
        <v>6.15</v>
      </c>
      <c r="H44" s="26">
        <v>2</v>
      </c>
    </row>
    <row r="45" spans="1:8">
      <c r="A45" s="32" t="s">
        <v>223</v>
      </c>
      <c r="B45" s="31" t="s">
        <v>222</v>
      </c>
      <c r="C45" s="30">
        <v>10000000</v>
      </c>
      <c r="D45" s="27">
        <v>1</v>
      </c>
      <c r="E45" s="29">
        <v>0.71</v>
      </c>
      <c r="F45" s="28">
        <v>0.71</v>
      </c>
      <c r="G45" s="27">
        <v>0.71</v>
      </c>
      <c r="H45" s="26">
        <v>2</v>
      </c>
    </row>
    <row r="46" spans="1:8">
      <c r="A46" s="32" t="s">
        <v>260</v>
      </c>
      <c r="B46" s="31" t="s">
        <v>259</v>
      </c>
      <c r="C46" s="30">
        <v>1000000</v>
      </c>
      <c r="D46" s="27">
        <v>1</v>
      </c>
      <c r="E46" s="29">
        <v>13.71</v>
      </c>
      <c r="F46" s="28">
        <v>13.71</v>
      </c>
      <c r="G46" s="27">
        <v>13.71</v>
      </c>
      <c r="H46" s="26">
        <v>2</v>
      </c>
    </row>
    <row r="47" spans="1:8">
      <c r="A47" s="32" t="s">
        <v>164</v>
      </c>
      <c r="B47" s="31" t="s">
        <v>163</v>
      </c>
      <c r="C47" s="30">
        <v>2100000</v>
      </c>
      <c r="D47" s="27">
        <v>1</v>
      </c>
      <c r="E47" s="29">
        <v>14.74</v>
      </c>
      <c r="F47" s="28">
        <v>14.74</v>
      </c>
      <c r="G47" s="27">
        <v>14.74</v>
      </c>
      <c r="H47" s="26">
        <v>2</v>
      </c>
    </row>
    <row r="48" spans="1:8" ht="16.8" thickBot="1">
      <c r="A48" s="25" t="s">
        <v>221</v>
      </c>
      <c r="B48" s="24" t="s">
        <v>220</v>
      </c>
      <c r="C48" s="23">
        <v>100000</v>
      </c>
      <c r="D48" s="20">
        <v>1</v>
      </c>
      <c r="E48" s="22">
        <v>0.32</v>
      </c>
      <c r="F48" s="21">
        <v>0.32</v>
      </c>
      <c r="G48" s="20">
        <v>0.32</v>
      </c>
      <c r="H48" s="19">
        <v>1</v>
      </c>
    </row>
    <row r="49" spans="1:8" ht="16.8" thickBot="1">
      <c r="A49" s="16" t="s">
        <v>36</v>
      </c>
      <c r="B49" s="15"/>
      <c r="C49" s="18">
        <f>SUM(C5:C48)</f>
        <v>818100000</v>
      </c>
      <c r="D49" s="17">
        <f>SUM(D5:D48)</f>
        <v>107</v>
      </c>
      <c r="E49" s="16"/>
      <c r="F49" s="15"/>
      <c r="G49" s="14"/>
      <c r="H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180A-9C40-432D-989B-E96C5966442B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721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621</v>
      </c>
      <c r="B5" s="38" t="s">
        <v>620</v>
      </c>
      <c r="C5" s="37">
        <v>5000000</v>
      </c>
      <c r="D5" s="34">
        <v>3</v>
      </c>
      <c r="E5" s="36">
        <v>10.64</v>
      </c>
      <c r="F5" s="35">
        <v>11.5</v>
      </c>
      <c r="G5" s="34">
        <v>11.252800000000001</v>
      </c>
      <c r="H5" s="33">
        <v>2</v>
      </c>
    </row>
    <row r="6" spans="1:10">
      <c r="A6" s="32" t="s">
        <v>720</v>
      </c>
      <c r="B6" s="31" t="s">
        <v>719</v>
      </c>
      <c r="C6" s="30">
        <v>3100000</v>
      </c>
      <c r="D6" s="27">
        <v>2</v>
      </c>
      <c r="E6" s="29">
        <v>1.52</v>
      </c>
      <c r="F6" s="28">
        <v>1.52</v>
      </c>
      <c r="G6" s="27">
        <v>1.52</v>
      </c>
      <c r="H6" s="26">
        <v>2</v>
      </c>
    </row>
    <row r="7" spans="1:10">
      <c r="A7" s="32" t="s">
        <v>444</v>
      </c>
      <c r="B7" s="31" t="s">
        <v>443</v>
      </c>
      <c r="C7" s="30">
        <v>1000000</v>
      </c>
      <c r="D7" s="27">
        <v>1</v>
      </c>
      <c r="E7" s="29">
        <v>9.4499999999999993</v>
      </c>
      <c r="F7" s="28">
        <v>9.4499999999999993</v>
      </c>
      <c r="G7" s="27">
        <v>9.4499999999999993</v>
      </c>
      <c r="H7" s="26">
        <v>3</v>
      </c>
    </row>
    <row r="8" spans="1:10">
      <c r="A8" s="32" t="s">
        <v>140</v>
      </c>
      <c r="B8" s="31" t="s">
        <v>139</v>
      </c>
      <c r="C8" s="30">
        <v>5000000</v>
      </c>
      <c r="D8" s="27">
        <v>1</v>
      </c>
      <c r="E8" s="29">
        <v>21.1</v>
      </c>
      <c r="F8" s="28">
        <v>21.1</v>
      </c>
      <c r="G8" s="27">
        <v>21.1</v>
      </c>
      <c r="H8" s="26">
        <v>2</v>
      </c>
    </row>
    <row r="9" spans="1:10">
      <c r="A9" s="32" t="s">
        <v>132</v>
      </c>
      <c r="B9" s="31" t="s">
        <v>131</v>
      </c>
      <c r="C9" s="30">
        <v>1800000</v>
      </c>
      <c r="D9" s="27">
        <v>4</v>
      </c>
      <c r="E9" s="29">
        <v>8.85</v>
      </c>
      <c r="F9" s="28">
        <v>9.1300000000000008</v>
      </c>
      <c r="G9" s="27">
        <v>8.9771999999999998</v>
      </c>
      <c r="H9" s="26">
        <v>2</v>
      </c>
    </row>
    <row r="10" spans="1:10">
      <c r="A10" s="32" t="s">
        <v>624</v>
      </c>
      <c r="B10" s="31" t="s">
        <v>623</v>
      </c>
      <c r="C10" s="30">
        <v>7000000</v>
      </c>
      <c r="D10" s="27">
        <v>2</v>
      </c>
      <c r="E10" s="29">
        <v>12.24</v>
      </c>
      <c r="F10" s="28">
        <v>13.16</v>
      </c>
      <c r="G10" s="27">
        <v>12.5029</v>
      </c>
      <c r="H10" s="26">
        <v>3</v>
      </c>
    </row>
    <row r="11" spans="1:10">
      <c r="A11" s="32" t="s">
        <v>210</v>
      </c>
      <c r="B11" s="31" t="s">
        <v>209</v>
      </c>
      <c r="C11" s="30">
        <v>200000</v>
      </c>
      <c r="D11" s="27">
        <v>1</v>
      </c>
      <c r="E11" s="29">
        <v>7.91</v>
      </c>
      <c r="F11" s="28">
        <v>7.91</v>
      </c>
      <c r="G11" s="27">
        <v>7.91</v>
      </c>
      <c r="H11" s="26">
        <v>1</v>
      </c>
    </row>
    <row r="12" spans="1:10">
      <c r="A12" s="32" t="s">
        <v>331</v>
      </c>
      <c r="B12" s="31" t="s">
        <v>330</v>
      </c>
      <c r="C12" s="30">
        <v>200000</v>
      </c>
      <c r="D12" s="27">
        <v>1</v>
      </c>
      <c r="E12" s="29">
        <v>4.43</v>
      </c>
      <c r="F12" s="28">
        <v>4.43</v>
      </c>
      <c r="G12" s="27">
        <v>4.43</v>
      </c>
      <c r="H12" s="26">
        <v>3</v>
      </c>
    </row>
    <row r="13" spans="1:10">
      <c r="A13" s="32" t="s">
        <v>120</v>
      </c>
      <c r="B13" s="31" t="s">
        <v>119</v>
      </c>
      <c r="C13" s="30">
        <v>8900000</v>
      </c>
      <c r="D13" s="27">
        <v>2</v>
      </c>
      <c r="E13" s="29">
        <v>2.84</v>
      </c>
      <c r="F13" s="28">
        <v>2.96</v>
      </c>
      <c r="G13" s="27">
        <v>2.8925999999999998</v>
      </c>
      <c r="H13" s="26">
        <v>2</v>
      </c>
    </row>
    <row r="14" spans="1:10">
      <c r="A14" s="32" t="s">
        <v>629</v>
      </c>
      <c r="B14" s="31" t="s">
        <v>628</v>
      </c>
      <c r="C14" s="30">
        <v>3200000</v>
      </c>
      <c r="D14" s="27">
        <v>2</v>
      </c>
      <c r="E14" s="29">
        <v>11.81</v>
      </c>
      <c r="F14" s="28">
        <v>12.86</v>
      </c>
      <c r="G14" s="27">
        <v>12.7944</v>
      </c>
      <c r="H14" s="26">
        <v>2</v>
      </c>
    </row>
    <row r="15" spans="1:10">
      <c r="A15" s="32" t="s">
        <v>204</v>
      </c>
      <c r="B15" s="31" t="s">
        <v>203</v>
      </c>
      <c r="C15" s="30">
        <v>600000</v>
      </c>
      <c r="D15" s="27">
        <v>1</v>
      </c>
      <c r="E15" s="29">
        <v>7.07</v>
      </c>
      <c r="F15" s="28">
        <v>7.07</v>
      </c>
      <c r="G15" s="27">
        <v>7.07</v>
      </c>
      <c r="H15" s="26">
        <v>2</v>
      </c>
    </row>
    <row r="16" spans="1:10">
      <c r="A16" s="32" t="s">
        <v>114</v>
      </c>
      <c r="B16" s="31" t="s">
        <v>113</v>
      </c>
      <c r="C16" s="30">
        <v>3400000</v>
      </c>
      <c r="D16" s="27">
        <v>3</v>
      </c>
      <c r="E16" s="29">
        <v>2.48</v>
      </c>
      <c r="F16" s="28">
        <v>2.77</v>
      </c>
      <c r="G16" s="27">
        <v>2.5626000000000002</v>
      </c>
      <c r="H16" s="26">
        <v>1</v>
      </c>
    </row>
    <row r="17" spans="1:8">
      <c r="A17" s="32" t="s">
        <v>112</v>
      </c>
      <c r="B17" s="31" t="s">
        <v>111</v>
      </c>
      <c r="C17" s="30">
        <v>4000000</v>
      </c>
      <c r="D17" s="27">
        <v>1</v>
      </c>
      <c r="E17" s="29">
        <v>9.23</v>
      </c>
      <c r="F17" s="28">
        <v>9.23</v>
      </c>
      <c r="G17" s="27">
        <v>9.23</v>
      </c>
      <c r="H17" s="26">
        <v>2</v>
      </c>
    </row>
    <row r="18" spans="1:8">
      <c r="A18" s="32" t="s">
        <v>110</v>
      </c>
      <c r="B18" s="31" t="s">
        <v>109</v>
      </c>
      <c r="C18" s="30">
        <v>54100000</v>
      </c>
      <c r="D18" s="27">
        <v>2</v>
      </c>
      <c r="E18" s="29">
        <v>5.94</v>
      </c>
      <c r="F18" s="28">
        <v>49.97</v>
      </c>
      <c r="G18" s="27">
        <v>22.624199999999998</v>
      </c>
      <c r="H18" s="26">
        <v>1</v>
      </c>
    </row>
    <row r="19" spans="1:8">
      <c r="A19" s="32" t="s">
        <v>717</v>
      </c>
      <c r="B19" s="31" t="s">
        <v>716</v>
      </c>
      <c r="C19" s="30">
        <v>47000000</v>
      </c>
      <c r="D19" s="27">
        <v>10</v>
      </c>
      <c r="E19" s="29">
        <v>3.65</v>
      </c>
      <c r="F19" s="28">
        <v>4.7</v>
      </c>
      <c r="G19" s="27">
        <v>3.7808000000000002</v>
      </c>
      <c r="H19" s="26">
        <v>3</v>
      </c>
    </row>
    <row r="20" spans="1:8">
      <c r="A20" s="32" t="s">
        <v>675</v>
      </c>
      <c r="B20" s="31" t="s">
        <v>674</v>
      </c>
      <c r="C20" s="30">
        <v>1000000</v>
      </c>
      <c r="D20" s="27">
        <v>1</v>
      </c>
      <c r="E20" s="29">
        <v>20.8</v>
      </c>
      <c r="F20" s="28">
        <v>20.8</v>
      </c>
      <c r="G20" s="27">
        <v>20.8</v>
      </c>
      <c r="H20" s="26">
        <v>3</v>
      </c>
    </row>
    <row r="21" spans="1:8">
      <c r="A21" s="32" t="s">
        <v>488</v>
      </c>
      <c r="B21" s="31" t="s">
        <v>487</v>
      </c>
      <c r="C21" s="30">
        <v>900000</v>
      </c>
      <c r="D21" s="27">
        <v>2</v>
      </c>
      <c r="E21" s="29">
        <v>5.16</v>
      </c>
      <c r="F21" s="28">
        <v>6.52</v>
      </c>
      <c r="G21" s="27">
        <v>6.3689</v>
      </c>
      <c r="H21" s="26">
        <v>2</v>
      </c>
    </row>
    <row r="22" spans="1:8">
      <c r="A22" s="32" t="s">
        <v>194</v>
      </c>
      <c r="B22" s="31" t="s">
        <v>193</v>
      </c>
      <c r="C22" s="30">
        <v>1000000</v>
      </c>
      <c r="D22" s="27">
        <v>1</v>
      </c>
      <c r="E22" s="29">
        <v>5.36</v>
      </c>
      <c r="F22" s="28">
        <v>5.36</v>
      </c>
      <c r="G22" s="27">
        <v>5.36</v>
      </c>
      <c r="H22" s="26">
        <v>2</v>
      </c>
    </row>
    <row r="23" spans="1:8">
      <c r="A23" s="32" t="s">
        <v>591</v>
      </c>
      <c r="B23" s="31" t="s">
        <v>590</v>
      </c>
      <c r="C23" s="30">
        <v>3800000</v>
      </c>
      <c r="D23" s="27">
        <v>1</v>
      </c>
      <c r="E23" s="29">
        <v>8.44</v>
      </c>
      <c r="F23" s="28">
        <v>8.44</v>
      </c>
      <c r="G23" s="27">
        <v>8.44</v>
      </c>
      <c r="H23" s="26">
        <v>3</v>
      </c>
    </row>
    <row r="24" spans="1:8">
      <c r="A24" s="32" t="s">
        <v>589</v>
      </c>
      <c r="B24" s="31" t="s">
        <v>588</v>
      </c>
      <c r="C24" s="30">
        <v>1000000</v>
      </c>
      <c r="D24" s="27">
        <v>1</v>
      </c>
      <c r="E24" s="29">
        <v>9.1</v>
      </c>
      <c r="F24" s="28">
        <v>9.1</v>
      </c>
      <c r="G24" s="27">
        <v>9.1</v>
      </c>
      <c r="H24" s="26">
        <v>3</v>
      </c>
    </row>
    <row r="25" spans="1:8">
      <c r="A25" s="32" t="s">
        <v>660</v>
      </c>
      <c r="B25" s="31" t="s">
        <v>659</v>
      </c>
      <c r="C25" s="30">
        <v>5000000</v>
      </c>
      <c r="D25" s="27">
        <v>1</v>
      </c>
      <c r="E25" s="29">
        <v>11.94</v>
      </c>
      <c r="F25" s="28">
        <v>11.94</v>
      </c>
      <c r="G25" s="27">
        <v>11.94</v>
      </c>
      <c r="H25" s="26">
        <v>2</v>
      </c>
    </row>
    <row r="26" spans="1:8">
      <c r="A26" s="32" t="s">
        <v>711</v>
      </c>
      <c r="B26" s="31" t="s">
        <v>710</v>
      </c>
      <c r="C26" s="30">
        <v>20000000</v>
      </c>
      <c r="D26" s="27">
        <v>4</v>
      </c>
      <c r="E26" s="29">
        <v>8.85</v>
      </c>
      <c r="F26" s="28">
        <v>12.964</v>
      </c>
      <c r="G26" s="27">
        <v>11.837</v>
      </c>
      <c r="H26" s="26">
        <v>3</v>
      </c>
    </row>
    <row r="27" spans="1:8">
      <c r="A27" s="32" t="s">
        <v>700</v>
      </c>
      <c r="B27" s="31" t="s">
        <v>699</v>
      </c>
      <c r="C27" s="30">
        <v>7200000</v>
      </c>
      <c r="D27" s="27">
        <v>3</v>
      </c>
      <c r="E27" s="29">
        <v>5.33</v>
      </c>
      <c r="F27" s="28">
        <v>6.84</v>
      </c>
      <c r="G27" s="27">
        <v>6.5883000000000003</v>
      </c>
      <c r="H27" s="26">
        <v>3</v>
      </c>
    </row>
    <row r="28" spans="1:8">
      <c r="A28" s="32" t="s">
        <v>304</v>
      </c>
      <c r="B28" s="31" t="s">
        <v>303</v>
      </c>
      <c r="C28" s="30">
        <v>4600000</v>
      </c>
      <c r="D28" s="27">
        <v>3</v>
      </c>
      <c r="E28" s="29">
        <v>10.0367</v>
      </c>
      <c r="F28" s="28">
        <v>11.36</v>
      </c>
      <c r="G28" s="27">
        <v>10.4857</v>
      </c>
      <c r="H28" s="26">
        <v>3</v>
      </c>
    </row>
    <row r="29" spans="1:8">
      <c r="A29" s="32" t="s">
        <v>698</v>
      </c>
      <c r="B29" s="31" t="s">
        <v>697</v>
      </c>
      <c r="C29" s="30">
        <v>109500000</v>
      </c>
      <c r="D29" s="27">
        <v>16</v>
      </c>
      <c r="E29" s="29">
        <v>6.75</v>
      </c>
      <c r="F29" s="28">
        <v>8.9</v>
      </c>
      <c r="G29" s="27">
        <v>7.4466000000000001</v>
      </c>
      <c r="H29" s="26">
        <v>3</v>
      </c>
    </row>
    <row r="30" spans="1:8">
      <c r="A30" s="32" t="s">
        <v>241</v>
      </c>
      <c r="B30" s="31" t="s">
        <v>240</v>
      </c>
      <c r="C30" s="30">
        <v>2000000</v>
      </c>
      <c r="D30" s="27">
        <v>1</v>
      </c>
      <c r="E30" s="29">
        <v>14.45</v>
      </c>
      <c r="F30" s="28">
        <v>14.45</v>
      </c>
      <c r="G30" s="27">
        <v>14.45</v>
      </c>
      <c r="H30" s="26">
        <v>2</v>
      </c>
    </row>
    <row r="31" spans="1:8">
      <c r="A31" s="32" t="s">
        <v>714</v>
      </c>
      <c r="B31" s="31" t="s">
        <v>713</v>
      </c>
      <c r="C31" s="30">
        <v>20000000</v>
      </c>
      <c r="D31" s="27">
        <v>3</v>
      </c>
      <c r="E31" s="29">
        <v>7.45</v>
      </c>
      <c r="F31" s="28">
        <v>8.6059999999999999</v>
      </c>
      <c r="G31" s="27">
        <v>8.2829999999999995</v>
      </c>
      <c r="H31" s="26">
        <v>3</v>
      </c>
    </row>
    <row r="32" spans="1:8">
      <c r="A32" s="32" t="s">
        <v>285</v>
      </c>
      <c r="B32" s="31" t="s">
        <v>284</v>
      </c>
      <c r="C32" s="30">
        <v>400000</v>
      </c>
      <c r="D32" s="27">
        <v>1</v>
      </c>
      <c r="E32" s="29">
        <v>35.299999999999997</v>
      </c>
      <c r="F32" s="28">
        <v>35.299999999999997</v>
      </c>
      <c r="G32" s="27">
        <v>35.299999999999997</v>
      </c>
      <c r="H32" s="26">
        <v>2</v>
      </c>
    </row>
    <row r="33" spans="1:8">
      <c r="A33" s="32" t="s">
        <v>689</v>
      </c>
      <c r="B33" s="31" t="s">
        <v>688</v>
      </c>
      <c r="C33" s="30">
        <v>3000000</v>
      </c>
      <c r="D33" s="27">
        <v>2</v>
      </c>
      <c r="E33" s="29">
        <v>22.08</v>
      </c>
      <c r="F33" s="28">
        <v>23.17</v>
      </c>
      <c r="G33" s="27">
        <v>22.806699999999999</v>
      </c>
      <c r="H33" s="26">
        <v>2</v>
      </c>
    </row>
    <row r="34" spans="1:8">
      <c r="A34" s="32" t="s">
        <v>670</v>
      </c>
      <c r="B34" s="31" t="s">
        <v>669</v>
      </c>
      <c r="C34" s="30">
        <v>2200000</v>
      </c>
      <c r="D34" s="27">
        <v>3</v>
      </c>
      <c r="E34" s="29">
        <v>18.309999999999999</v>
      </c>
      <c r="F34" s="28">
        <v>18.68</v>
      </c>
      <c r="G34" s="27">
        <v>18.578199999999999</v>
      </c>
      <c r="H34" s="26">
        <v>2</v>
      </c>
    </row>
    <row r="35" spans="1:8">
      <c r="A35" s="32" t="s">
        <v>574</v>
      </c>
      <c r="B35" s="31" t="s">
        <v>573</v>
      </c>
      <c r="C35" s="30">
        <v>2000000</v>
      </c>
      <c r="D35" s="27">
        <v>2</v>
      </c>
      <c r="E35" s="29">
        <v>16.239999999999998</v>
      </c>
      <c r="F35" s="28">
        <v>16.3</v>
      </c>
      <c r="G35" s="27">
        <v>16.27</v>
      </c>
      <c r="H35" s="26">
        <v>3</v>
      </c>
    </row>
    <row r="36" spans="1:8">
      <c r="A36" s="32" t="s">
        <v>665</v>
      </c>
      <c r="B36" s="31" t="s">
        <v>664</v>
      </c>
      <c r="C36" s="30">
        <v>700000</v>
      </c>
      <c r="D36" s="27">
        <v>1</v>
      </c>
      <c r="E36" s="29">
        <v>15.69</v>
      </c>
      <c r="F36" s="28">
        <v>15.69</v>
      </c>
      <c r="G36" s="27">
        <v>15.69</v>
      </c>
      <c r="H36" s="26">
        <v>2</v>
      </c>
    </row>
    <row r="37" spans="1:8">
      <c r="A37" s="32" t="s">
        <v>385</v>
      </c>
      <c r="B37" s="31" t="s">
        <v>384</v>
      </c>
      <c r="C37" s="30">
        <v>50000000</v>
      </c>
      <c r="D37" s="27">
        <v>2</v>
      </c>
      <c r="E37" s="29">
        <v>9.5004000000000008</v>
      </c>
      <c r="F37" s="28">
        <v>9.5004000000000008</v>
      </c>
      <c r="G37" s="27">
        <v>9.5004000000000008</v>
      </c>
      <c r="H37" s="26">
        <v>3</v>
      </c>
    </row>
    <row r="38" spans="1:8">
      <c r="A38" s="32" t="s">
        <v>322</v>
      </c>
      <c r="B38" s="31" t="s">
        <v>321</v>
      </c>
      <c r="C38" s="30">
        <v>6000000</v>
      </c>
      <c r="D38" s="27">
        <v>1</v>
      </c>
      <c r="E38" s="29">
        <v>4.17</v>
      </c>
      <c r="F38" s="28">
        <v>4.17</v>
      </c>
      <c r="G38" s="27">
        <v>4.17</v>
      </c>
      <c r="H38" s="26">
        <v>2</v>
      </c>
    </row>
    <row r="39" spans="1:8">
      <c r="A39" s="32" t="s">
        <v>60</v>
      </c>
      <c r="B39" s="31" t="s">
        <v>59</v>
      </c>
      <c r="C39" s="30">
        <v>145000000</v>
      </c>
      <c r="D39" s="27">
        <v>8</v>
      </c>
      <c r="E39" s="29">
        <v>0</v>
      </c>
      <c r="F39" s="28">
        <v>0</v>
      </c>
      <c r="G39" s="27">
        <v>0</v>
      </c>
      <c r="H39" s="26">
        <v>1</v>
      </c>
    </row>
    <row r="40" spans="1:8">
      <c r="A40" s="32" t="s">
        <v>54</v>
      </c>
      <c r="B40" s="31" t="s">
        <v>53</v>
      </c>
      <c r="C40" s="30">
        <v>900000</v>
      </c>
      <c r="D40" s="27">
        <v>1</v>
      </c>
      <c r="E40" s="29">
        <v>10.18</v>
      </c>
      <c r="F40" s="28">
        <v>10.18</v>
      </c>
      <c r="G40" s="27">
        <v>10.18</v>
      </c>
      <c r="H40" s="26">
        <v>2</v>
      </c>
    </row>
    <row r="41" spans="1:8">
      <c r="A41" s="32" t="s">
        <v>693</v>
      </c>
      <c r="B41" s="31" t="s">
        <v>692</v>
      </c>
      <c r="C41" s="30">
        <v>17900000</v>
      </c>
      <c r="D41" s="27">
        <v>3</v>
      </c>
      <c r="E41" s="29">
        <v>16.77</v>
      </c>
      <c r="F41" s="28">
        <v>17.7547</v>
      </c>
      <c r="G41" s="27">
        <v>17.699100000000001</v>
      </c>
      <c r="H41" s="26">
        <v>2</v>
      </c>
    </row>
    <row r="42" spans="1:8">
      <c r="A42" s="32" t="s">
        <v>281</v>
      </c>
      <c r="B42" s="31" t="s">
        <v>280</v>
      </c>
      <c r="C42" s="30">
        <v>100000</v>
      </c>
      <c r="D42" s="27">
        <v>1</v>
      </c>
      <c r="E42" s="29">
        <v>4.9800000000000004</v>
      </c>
      <c r="F42" s="28">
        <v>4.9800000000000004</v>
      </c>
      <c r="G42" s="27">
        <v>4.9800000000000004</v>
      </c>
      <c r="H42" s="26">
        <v>1</v>
      </c>
    </row>
    <row r="43" spans="1:8">
      <c r="A43" s="32" t="s">
        <v>571</v>
      </c>
      <c r="B43" s="31" t="s">
        <v>570</v>
      </c>
      <c r="C43" s="30">
        <v>500000</v>
      </c>
      <c r="D43" s="27">
        <v>1</v>
      </c>
      <c r="E43" s="29">
        <v>12.25</v>
      </c>
      <c r="F43" s="28">
        <v>12.25</v>
      </c>
      <c r="G43" s="27">
        <v>12.25</v>
      </c>
      <c r="H43" s="26">
        <v>3</v>
      </c>
    </row>
    <row r="44" spans="1:8">
      <c r="A44" s="32" t="s">
        <v>703</v>
      </c>
      <c r="B44" s="31" t="s">
        <v>702</v>
      </c>
      <c r="C44" s="30">
        <v>3500000</v>
      </c>
      <c r="D44" s="27">
        <v>3</v>
      </c>
      <c r="E44" s="29">
        <v>12.28</v>
      </c>
      <c r="F44" s="28">
        <v>13.2</v>
      </c>
      <c r="G44" s="27">
        <v>12.414300000000001</v>
      </c>
      <c r="H44" s="26">
        <v>3</v>
      </c>
    </row>
    <row r="45" spans="1:8">
      <c r="A45" s="32" t="s">
        <v>42</v>
      </c>
      <c r="B45" s="31" t="s">
        <v>41</v>
      </c>
      <c r="C45" s="30">
        <v>1800000</v>
      </c>
      <c r="D45" s="27">
        <v>1</v>
      </c>
      <c r="E45" s="29">
        <v>7.6032999999999999</v>
      </c>
      <c r="F45" s="28">
        <v>7.6032999999999999</v>
      </c>
      <c r="G45" s="27">
        <v>7.6032999999999999</v>
      </c>
      <c r="H45" s="26">
        <v>1</v>
      </c>
    </row>
    <row r="46" spans="1:8">
      <c r="A46" s="32" t="s">
        <v>225</v>
      </c>
      <c r="B46" s="31" t="s">
        <v>224</v>
      </c>
      <c r="C46" s="30">
        <v>1200000</v>
      </c>
      <c r="D46" s="27">
        <v>2</v>
      </c>
      <c r="E46" s="29">
        <v>6.62</v>
      </c>
      <c r="F46" s="28">
        <v>7.35</v>
      </c>
      <c r="G46" s="27">
        <v>6.7416999999999998</v>
      </c>
      <c r="H46" s="26">
        <v>1</v>
      </c>
    </row>
    <row r="47" spans="1:8">
      <c r="A47" s="32" t="s">
        <v>223</v>
      </c>
      <c r="B47" s="31" t="s">
        <v>222</v>
      </c>
      <c r="C47" s="30">
        <v>10000000</v>
      </c>
      <c r="D47" s="27">
        <v>1</v>
      </c>
      <c r="E47" s="29">
        <v>0.8</v>
      </c>
      <c r="F47" s="28">
        <v>0.8</v>
      </c>
      <c r="G47" s="27">
        <v>0.8</v>
      </c>
      <c r="H47" s="26">
        <v>1</v>
      </c>
    </row>
    <row r="48" spans="1:8">
      <c r="A48" s="32" t="s">
        <v>338</v>
      </c>
      <c r="B48" s="31" t="s">
        <v>337</v>
      </c>
      <c r="C48" s="30">
        <v>500000</v>
      </c>
      <c r="D48" s="27">
        <v>1</v>
      </c>
      <c r="E48" s="29">
        <v>6.77</v>
      </c>
      <c r="F48" s="28">
        <v>6.77</v>
      </c>
      <c r="G48" s="27">
        <v>6.77</v>
      </c>
      <c r="H48" s="26">
        <v>1</v>
      </c>
    </row>
    <row r="49" spans="1:8" ht="16.8" thickBot="1">
      <c r="A49" s="25" t="s">
        <v>338</v>
      </c>
      <c r="B49" s="24" t="s">
        <v>337</v>
      </c>
      <c r="C49" s="23">
        <v>500000</v>
      </c>
      <c r="D49" s="20">
        <v>1</v>
      </c>
      <c r="E49" s="22">
        <v>7.3</v>
      </c>
      <c r="F49" s="21">
        <v>7.3</v>
      </c>
      <c r="G49" s="20">
        <v>7.3</v>
      </c>
      <c r="H49" s="19">
        <v>2</v>
      </c>
    </row>
    <row r="50" spans="1:8" ht="16.8" thickBot="1">
      <c r="A50" s="16" t="s">
        <v>36</v>
      </c>
      <c r="B50" s="15"/>
      <c r="C50" s="18">
        <f>SUM(C5:C49)</f>
        <v>566700000</v>
      </c>
      <c r="D50" s="17">
        <f>SUM(D5:D49)</f>
        <v>108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BE71-EBF1-4D00-AAF7-F468D5CA5C75}"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724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272</v>
      </c>
      <c r="B5" s="38" t="s">
        <v>271</v>
      </c>
      <c r="C5" s="37">
        <v>700000</v>
      </c>
      <c r="D5" s="34">
        <v>1</v>
      </c>
      <c r="E5" s="36">
        <v>4.13</v>
      </c>
      <c r="F5" s="35">
        <v>4.13</v>
      </c>
      <c r="G5" s="34">
        <v>4.13</v>
      </c>
      <c r="H5" s="33">
        <v>1</v>
      </c>
    </row>
    <row r="6" spans="1:10">
      <c r="A6" s="32" t="s">
        <v>621</v>
      </c>
      <c r="B6" s="31" t="s">
        <v>620</v>
      </c>
      <c r="C6" s="30">
        <v>19600000</v>
      </c>
      <c r="D6" s="27">
        <v>7</v>
      </c>
      <c r="E6" s="29">
        <v>10.039999999999999</v>
      </c>
      <c r="F6" s="28">
        <v>12</v>
      </c>
      <c r="G6" s="27">
        <v>11.6869</v>
      </c>
      <c r="H6" s="26">
        <v>2</v>
      </c>
    </row>
    <row r="7" spans="1:10">
      <c r="A7" s="32" t="s">
        <v>144</v>
      </c>
      <c r="B7" s="31" t="s">
        <v>143</v>
      </c>
      <c r="C7" s="30">
        <v>3000000</v>
      </c>
      <c r="D7" s="27">
        <v>1</v>
      </c>
      <c r="E7" s="29">
        <v>0.01</v>
      </c>
      <c r="F7" s="28">
        <v>0.01</v>
      </c>
      <c r="G7" s="27">
        <v>0.01</v>
      </c>
      <c r="H7" s="26">
        <v>1</v>
      </c>
    </row>
    <row r="8" spans="1:10">
      <c r="A8" s="32" t="s">
        <v>444</v>
      </c>
      <c r="B8" s="31" t="s">
        <v>443</v>
      </c>
      <c r="C8" s="30">
        <v>2200000</v>
      </c>
      <c r="D8" s="27">
        <v>1</v>
      </c>
      <c r="E8" s="29">
        <v>9.1</v>
      </c>
      <c r="F8" s="28">
        <v>9.1</v>
      </c>
      <c r="G8" s="27">
        <v>9.1</v>
      </c>
      <c r="H8" s="26">
        <v>3</v>
      </c>
    </row>
    <row r="9" spans="1:10">
      <c r="A9" s="32" t="s">
        <v>723</v>
      </c>
      <c r="B9" s="31" t="s">
        <v>722</v>
      </c>
      <c r="C9" s="30">
        <v>297800000</v>
      </c>
      <c r="D9" s="27">
        <v>31</v>
      </c>
      <c r="E9" s="29">
        <v>4.7</v>
      </c>
      <c r="F9" s="28">
        <v>7.5</v>
      </c>
      <c r="G9" s="27">
        <v>6.0839999999999996</v>
      </c>
      <c r="H9" s="26">
        <v>3</v>
      </c>
    </row>
    <row r="10" spans="1:10">
      <c r="A10" s="32" t="s">
        <v>132</v>
      </c>
      <c r="B10" s="31" t="s">
        <v>131</v>
      </c>
      <c r="C10" s="30">
        <v>700000</v>
      </c>
      <c r="D10" s="27">
        <v>1</v>
      </c>
      <c r="E10" s="29">
        <v>8.3800000000000008</v>
      </c>
      <c r="F10" s="28">
        <v>8.3800000000000008</v>
      </c>
      <c r="G10" s="27">
        <v>8.3800000000000008</v>
      </c>
      <c r="H10" s="26">
        <v>2</v>
      </c>
    </row>
    <row r="11" spans="1:10">
      <c r="A11" s="32" t="s">
        <v>210</v>
      </c>
      <c r="B11" s="31" t="s">
        <v>209</v>
      </c>
      <c r="C11" s="30">
        <v>200000</v>
      </c>
      <c r="D11" s="27">
        <v>1</v>
      </c>
      <c r="E11" s="29">
        <v>7.52</v>
      </c>
      <c r="F11" s="28">
        <v>7.52</v>
      </c>
      <c r="G11" s="27">
        <v>7.52</v>
      </c>
      <c r="H11" s="26">
        <v>1</v>
      </c>
    </row>
    <row r="12" spans="1:10">
      <c r="A12" s="32" t="s">
        <v>120</v>
      </c>
      <c r="B12" s="31" t="s">
        <v>119</v>
      </c>
      <c r="C12" s="30">
        <v>7500000</v>
      </c>
      <c r="D12" s="27">
        <v>3</v>
      </c>
      <c r="E12" s="29">
        <v>2.75</v>
      </c>
      <c r="F12" s="28">
        <v>3.21</v>
      </c>
      <c r="G12" s="27">
        <v>3.0767000000000002</v>
      </c>
      <c r="H12" s="26">
        <v>2</v>
      </c>
    </row>
    <row r="13" spans="1:10">
      <c r="A13" s="32" t="s">
        <v>629</v>
      </c>
      <c r="B13" s="31" t="s">
        <v>628</v>
      </c>
      <c r="C13" s="30">
        <v>3800000</v>
      </c>
      <c r="D13" s="27">
        <v>2</v>
      </c>
      <c r="E13" s="29">
        <v>12.35</v>
      </c>
      <c r="F13" s="28">
        <v>14.45</v>
      </c>
      <c r="G13" s="27">
        <v>14.339499999999999</v>
      </c>
      <c r="H13" s="26">
        <v>2</v>
      </c>
    </row>
    <row r="14" spans="1:10">
      <c r="A14" s="32" t="s">
        <v>204</v>
      </c>
      <c r="B14" s="31" t="s">
        <v>203</v>
      </c>
      <c r="C14" s="30">
        <v>3000000</v>
      </c>
      <c r="D14" s="27">
        <v>2</v>
      </c>
      <c r="E14" s="29">
        <v>6.76</v>
      </c>
      <c r="F14" s="28">
        <v>6.85</v>
      </c>
      <c r="G14" s="27">
        <v>6.79</v>
      </c>
      <c r="H14" s="26">
        <v>2</v>
      </c>
    </row>
    <row r="15" spans="1:10">
      <c r="A15" s="32" t="s">
        <v>112</v>
      </c>
      <c r="B15" s="31" t="s">
        <v>111</v>
      </c>
      <c r="C15" s="30">
        <v>4000000</v>
      </c>
      <c r="D15" s="27">
        <v>1</v>
      </c>
      <c r="E15" s="29">
        <v>9</v>
      </c>
      <c r="F15" s="28">
        <v>9</v>
      </c>
      <c r="G15" s="27">
        <v>9</v>
      </c>
      <c r="H15" s="26">
        <v>2</v>
      </c>
    </row>
    <row r="16" spans="1:10">
      <c r="A16" s="32" t="s">
        <v>717</v>
      </c>
      <c r="B16" s="31" t="s">
        <v>716</v>
      </c>
      <c r="C16" s="30">
        <v>38000000</v>
      </c>
      <c r="D16" s="27">
        <v>7</v>
      </c>
      <c r="E16" s="29">
        <v>3.22</v>
      </c>
      <c r="F16" s="28">
        <v>3.95</v>
      </c>
      <c r="G16" s="27">
        <v>3.6591999999999998</v>
      </c>
      <c r="H16" s="26">
        <v>3</v>
      </c>
    </row>
    <row r="17" spans="1:8">
      <c r="A17" s="32" t="s">
        <v>106</v>
      </c>
      <c r="B17" s="31" t="s">
        <v>105</v>
      </c>
      <c r="C17" s="30">
        <v>500000</v>
      </c>
      <c r="D17" s="27">
        <v>1</v>
      </c>
      <c r="E17" s="29">
        <v>8.34</v>
      </c>
      <c r="F17" s="28">
        <v>8.34</v>
      </c>
      <c r="G17" s="27">
        <v>8.34</v>
      </c>
      <c r="H17" s="26">
        <v>2</v>
      </c>
    </row>
    <row r="18" spans="1:8">
      <c r="A18" s="32" t="s">
        <v>675</v>
      </c>
      <c r="B18" s="31" t="s">
        <v>674</v>
      </c>
      <c r="C18" s="30">
        <v>18500000</v>
      </c>
      <c r="D18" s="27">
        <v>4</v>
      </c>
      <c r="E18" s="29">
        <v>20.6</v>
      </c>
      <c r="F18" s="28">
        <v>21.22</v>
      </c>
      <c r="G18" s="27">
        <v>21.016999999999999</v>
      </c>
      <c r="H18" s="26">
        <v>3</v>
      </c>
    </row>
    <row r="19" spans="1:8">
      <c r="A19" s="32" t="s">
        <v>705</v>
      </c>
      <c r="B19" s="31" t="s">
        <v>704</v>
      </c>
      <c r="C19" s="30">
        <v>2700000</v>
      </c>
      <c r="D19" s="27">
        <v>3</v>
      </c>
      <c r="E19" s="29">
        <v>10.28</v>
      </c>
      <c r="F19" s="28">
        <v>10.6</v>
      </c>
      <c r="G19" s="27">
        <v>10.539300000000001</v>
      </c>
      <c r="H19" s="26">
        <v>3</v>
      </c>
    </row>
    <row r="20" spans="1:8">
      <c r="A20" s="32" t="s">
        <v>591</v>
      </c>
      <c r="B20" s="31" t="s">
        <v>590</v>
      </c>
      <c r="C20" s="30">
        <v>4000000</v>
      </c>
      <c r="D20" s="27">
        <v>1</v>
      </c>
      <c r="E20" s="29">
        <v>9.44</v>
      </c>
      <c r="F20" s="28">
        <v>9.44</v>
      </c>
      <c r="G20" s="27">
        <v>9.44</v>
      </c>
      <c r="H20" s="26">
        <v>3</v>
      </c>
    </row>
    <row r="21" spans="1:8">
      <c r="A21" s="32" t="s">
        <v>589</v>
      </c>
      <c r="B21" s="31" t="s">
        <v>588</v>
      </c>
      <c r="C21" s="30">
        <v>300000</v>
      </c>
      <c r="D21" s="27">
        <v>1</v>
      </c>
      <c r="E21" s="29">
        <v>7.86</v>
      </c>
      <c r="F21" s="28">
        <v>7.86</v>
      </c>
      <c r="G21" s="27">
        <v>7.86</v>
      </c>
      <c r="H21" s="26">
        <v>3</v>
      </c>
    </row>
    <row r="22" spans="1:8">
      <c r="A22" s="32" t="s">
        <v>190</v>
      </c>
      <c r="B22" s="31" t="s">
        <v>189</v>
      </c>
      <c r="C22" s="30">
        <v>5200000</v>
      </c>
      <c r="D22" s="27">
        <v>1</v>
      </c>
      <c r="E22" s="29">
        <v>8.73</v>
      </c>
      <c r="F22" s="28">
        <v>8.73</v>
      </c>
      <c r="G22" s="27">
        <v>8.73</v>
      </c>
      <c r="H22" s="26">
        <v>2</v>
      </c>
    </row>
    <row r="23" spans="1:8">
      <c r="A23" s="32" t="s">
        <v>88</v>
      </c>
      <c r="B23" s="31" t="s">
        <v>87</v>
      </c>
      <c r="C23" s="30">
        <v>1400000</v>
      </c>
      <c r="D23" s="27">
        <v>2</v>
      </c>
      <c r="E23" s="29">
        <v>11.11</v>
      </c>
      <c r="F23" s="28">
        <v>11.21</v>
      </c>
      <c r="G23" s="27">
        <v>11.1814</v>
      </c>
      <c r="H23" s="26">
        <v>2</v>
      </c>
    </row>
    <row r="24" spans="1:8">
      <c r="A24" s="32" t="s">
        <v>660</v>
      </c>
      <c r="B24" s="31" t="s">
        <v>659</v>
      </c>
      <c r="C24" s="30">
        <v>3000000</v>
      </c>
      <c r="D24" s="27">
        <v>3</v>
      </c>
      <c r="E24" s="29">
        <v>10.78</v>
      </c>
      <c r="F24" s="28">
        <v>11.3</v>
      </c>
      <c r="G24" s="27">
        <v>10.98</v>
      </c>
      <c r="H24" s="26">
        <v>2</v>
      </c>
    </row>
    <row r="25" spans="1:8">
      <c r="A25" s="32" t="s">
        <v>711</v>
      </c>
      <c r="B25" s="31" t="s">
        <v>710</v>
      </c>
      <c r="C25" s="30">
        <v>3000000</v>
      </c>
      <c r="D25" s="27">
        <v>2</v>
      </c>
      <c r="E25" s="29">
        <v>13.04</v>
      </c>
      <c r="F25" s="28">
        <v>13.48</v>
      </c>
      <c r="G25" s="27">
        <v>13.333299999999999</v>
      </c>
      <c r="H25" s="26">
        <v>3</v>
      </c>
    </row>
    <row r="26" spans="1:8">
      <c r="A26" s="32" t="s">
        <v>700</v>
      </c>
      <c r="B26" s="31" t="s">
        <v>699</v>
      </c>
      <c r="C26" s="30">
        <v>200000</v>
      </c>
      <c r="D26" s="27">
        <v>1</v>
      </c>
      <c r="E26" s="29">
        <v>6.78</v>
      </c>
      <c r="F26" s="28">
        <v>6.78</v>
      </c>
      <c r="G26" s="27">
        <v>6.78</v>
      </c>
      <c r="H26" s="26">
        <v>3</v>
      </c>
    </row>
    <row r="27" spans="1:8">
      <c r="A27" s="32" t="s">
        <v>304</v>
      </c>
      <c r="B27" s="31" t="s">
        <v>303</v>
      </c>
      <c r="C27" s="30">
        <v>500000</v>
      </c>
      <c r="D27" s="27">
        <v>1</v>
      </c>
      <c r="E27" s="29">
        <v>9.7899999999999991</v>
      </c>
      <c r="F27" s="28">
        <v>9.7899999999999991</v>
      </c>
      <c r="G27" s="27">
        <v>9.7899999999999991</v>
      </c>
      <c r="H27" s="26">
        <v>3</v>
      </c>
    </row>
    <row r="28" spans="1:8">
      <c r="A28" s="32" t="s">
        <v>698</v>
      </c>
      <c r="B28" s="31" t="s">
        <v>697</v>
      </c>
      <c r="C28" s="30">
        <v>26500000</v>
      </c>
      <c r="D28" s="27">
        <v>8</v>
      </c>
      <c r="E28" s="29">
        <v>7.55</v>
      </c>
      <c r="F28" s="28">
        <v>8.83</v>
      </c>
      <c r="G28" s="27">
        <v>8.1271000000000004</v>
      </c>
      <c r="H28" s="26">
        <v>3</v>
      </c>
    </row>
    <row r="29" spans="1:8">
      <c r="A29" s="32" t="s">
        <v>84</v>
      </c>
      <c r="B29" s="31" t="s">
        <v>83</v>
      </c>
      <c r="C29" s="30">
        <v>500000</v>
      </c>
      <c r="D29" s="27">
        <v>1</v>
      </c>
      <c r="E29" s="29">
        <v>21.49</v>
      </c>
      <c r="F29" s="28">
        <v>21.49</v>
      </c>
      <c r="G29" s="27">
        <v>21.49</v>
      </c>
      <c r="H29" s="26">
        <v>1</v>
      </c>
    </row>
    <row r="30" spans="1:8">
      <c r="A30" s="32" t="s">
        <v>714</v>
      </c>
      <c r="B30" s="31" t="s">
        <v>713</v>
      </c>
      <c r="C30" s="30">
        <v>2000000</v>
      </c>
      <c r="D30" s="27">
        <v>2</v>
      </c>
      <c r="E30" s="29">
        <v>9.15</v>
      </c>
      <c r="F30" s="28">
        <v>10.55</v>
      </c>
      <c r="G30" s="27">
        <v>9.85</v>
      </c>
      <c r="H30" s="26">
        <v>3</v>
      </c>
    </row>
    <row r="31" spans="1:8">
      <c r="A31" s="32" t="s">
        <v>689</v>
      </c>
      <c r="B31" s="31" t="s">
        <v>688</v>
      </c>
      <c r="C31" s="30">
        <v>100000</v>
      </c>
      <c r="D31" s="27">
        <v>1</v>
      </c>
      <c r="E31" s="29">
        <v>21.48</v>
      </c>
      <c r="F31" s="28">
        <v>21.48</v>
      </c>
      <c r="G31" s="27">
        <v>21.48</v>
      </c>
      <c r="H31" s="26">
        <v>2</v>
      </c>
    </row>
    <row r="32" spans="1:8">
      <c r="A32" s="32" t="s">
        <v>559</v>
      </c>
      <c r="B32" s="31" t="s">
        <v>558</v>
      </c>
      <c r="C32" s="30">
        <v>7500000</v>
      </c>
      <c r="D32" s="27">
        <v>3</v>
      </c>
      <c r="E32" s="29">
        <v>20.57</v>
      </c>
      <c r="F32" s="28">
        <v>21.34</v>
      </c>
      <c r="G32" s="27">
        <v>20.621300000000002</v>
      </c>
      <c r="H32" s="26">
        <v>1</v>
      </c>
    </row>
    <row r="33" spans="1:8">
      <c r="A33" s="32" t="s">
        <v>574</v>
      </c>
      <c r="B33" s="31" t="s">
        <v>573</v>
      </c>
      <c r="C33" s="30">
        <v>2000000</v>
      </c>
      <c r="D33" s="27">
        <v>1</v>
      </c>
      <c r="E33" s="29">
        <v>15.3</v>
      </c>
      <c r="F33" s="28">
        <v>15.3</v>
      </c>
      <c r="G33" s="27">
        <v>15.3</v>
      </c>
      <c r="H33" s="26">
        <v>3</v>
      </c>
    </row>
    <row r="34" spans="1:8">
      <c r="A34" s="32" t="s">
        <v>665</v>
      </c>
      <c r="B34" s="31" t="s">
        <v>664</v>
      </c>
      <c r="C34" s="30">
        <v>1000000</v>
      </c>
      <c r="D34" s="27">
        <v>1</v>
      </c>
      <c r="E34" s="29">
        <v>17.649999999999999</v>
      </c>
      <c r="F34" s="28">
        <v>17.649999999999999</v>
      </c>
      <c r="G34" s="27">
        <v>17.649999999999999</v>
      </c>
      <c r="H34" s="26">
        <v>2</v>
      </c>
    </row>
    <row r="35" spans="1:8">
      <c r="A35" s="32" t="s">
        <v>227</v>
      </c>
      <c r="B35" s="31" t="s">
        <v>226</v>
      </c>
      <c r="C35" s="30">
        <v>500000</v>
      </c>
      <c r="D35" s="27">
        <v>1</v>
      </c>
      <c r="E35" s="29">
        <v>7.3</v>
      </c>
      <c r="F35" s="28">
        <v>7.3</v>
      </c>
      <c r="G35" s="27">
        <v>7.3</v>
      </c>
      <c r="H35" s="26">
        <v>1</v>
      </c>
    </row>
    <row r="36" spans="1:8">
      <c r="A36" s="32" t="s">
        <v>708</v>
      </c>
      <c r="B36" s="31" t="s">
        <v>707</v>
      </c>
      <c r="C36" s="30">
        <v>1500000</v>
      </c>
      <c r="D36" s="27">
        <v>3</v>
      </c>
      <c r="E36" s="29">
        <v>13.82</v>
      </c>
      <c r="F36" s="28">
        <v>14.15</v>
      </c>
      <c r="G36" s="27">
        <v>13.93</v>
      </c>
      <c r="H36" s="26">
        <v>3</v>
      </c>
    </row>
    <row r="37" spans="1:8">
      <c r="A37" s="32" t="s">
        <v>385</v>
      </c>
      <c r="B37" s="31" t="s">
        <v>384</v>
      </c>
      <c r="C37" s="30">
        <v>1000000</v>
      </c>
      <c r="D37" s="27">
        <v>1</v>
      </c>
      <c r="E37" s="29">
        <v>9.08</v>
      </c>
      <c r="F37" s="28">
        <v>9.08</v>
      </c>
      <c r="G37" s="27">
        <v>9.08</v>
      </c>
      <c r="H37" s="26">
        <v>3</v>
      </c>
    </row>
    <row r="38" spans="1:8">
      <c r="A38" s="32" t="s">
        <v>322</v>
      </c>
      <c r="B38" s="31" t="s">
        <v>321</v>
      </c>
      <c r="C38" s="30">
        <v>3500000</v>
      </c>
      <c r="D38" s="27">
        <v>2</v>
      </c>
      <c r="E38" s="29">
        <v>2.95</v>
      </c>
      <c r="F38" s="28">
        <v>4.0999999999999996</v>
      </c>
      <c r="G38" s="27">
        <v>3.6071</v>
      </c>
      <c r="H38" s="26">
        <v>2</v>
      </c>
    </row>
    <row r="39" spans="1:8">
      <c r="A39" s="32" t="s">
        <v>60</v>
      </c>
      <c r="B39" s="31" t="s">
        <v>59</v>
      </c>
      <c r="C39" s="30">
        <v>2000000</v>
      </c>
      <c r="D39" s="27">
        <v>1</v>
      </c>
      <c r="E39" s="29">
        <v>14.24</v>
      </c>
      <c r="F39" s="28">
        <v>14.24</v>
      </c>
      <c r="G39" s="27">
        <v>14.24</v>
      </c>
      <c r="H39" s="26">
        <v>2</v>
      </c>
    </row>
    <row r="40" spans="1:8">
      <c r="A40" s="32" t="s">
        <v>693</v>
      </c>
      <c r="B40" s="31" t="s">
        <v>692</v>
      </c>
      <c r="C40" s="30">
        <v>18500000</v>
      </c>
      <c r="D40" s="27">
        <v>1</v>
      </c>
      <c r="E40" s="29">
        <v>18.149999999999999</v>
      </c>
      <c r="F40" s="28">
        <v>18.149999999999999</v>
      </c>
      <c r="G40" s="27">
        <v>18.149999999999999</v>
      </c>
      <c r="H40" s="26">
        <v>2</v>
      </c>
    </row>
    <row r="41" spans="1:8">
      <c r="A41" s="32" t="s">
        <v>281</v>
      </c>
      <c r="B41" s="31" t="s">
        <v>280</v>
      </c>
      <c r="C41" s="30">
        <v>200000</v>
      </c>
      <c r="D41" s="27">
        <v>1</v>
      </c>
      <c r="E41" s="29">
        <v>4.18</v>
      </c>
      <c r="F41" s="28">
        <v>4.18</v>
      </c>
      <c r="G41" s="27">
        <v>4.18</v>
      </c>
      <c r="H41" s="26">
        <v>1</v>
      </c>
    </row>
    <row r="42" spans="1:8">
      <c r="A42" s="32" t="s">
        <v>571</v>
      </c>
      <c r="B42" s="31" t="s">
        <v>570</v>
      </c>
      <c r="C42" s="30">
        <v>2000000</v>
      </c>
      <c r="D42" s="27">
        <v>1</v>
      </c>
      <c r="E42" s="29">
        <v>13.15</v>
      </c>
      <c r="F42" s="28">
        <v>13.15</v>
      </c>
      <c r="G42" s="27">
        <v>13.15</v>
      </c>
      <c r="H42" s="26">
        <v>3</v>
      </c>
    </row>
    <row r="43" spans="1:8">
      <c r="A43" s="32" t="s">
        <v>703</v>
      </c>
      <c r="B43" s="31" t="s">
        <v>702</v>
      </c>
      <c r="C43" s="30">
        <v>3200000</v>
      </c>
      <c r="D43" s="27">
        <v>2</v>
      </c>
      <c r="E43" s="29">
        <v>11.76</v>
      </c>
      <c r="F43" s="28">
        <v>13.35</v>
      </c>
      <c r="G43" s="27">
        <v>13.2506</v>
      </c>
      <c r="H43" s="26">
        <v>3</v>
      </c>
    </row>
    <row r="44" spans="1:8" ht="16.8" thickBot="1">
      <c r="A44" s="25" t="s">
        <v>225</v>
      </c>
      <c r="B44" s="24" t="s">
        <v>224</v>
      </c>
      <c r="C44" s="23">
        <v>3600000</v>
      </c>
      <c r="D44" s="20">
        <v>3</v>
      </c>
      <c r="E44" s="22">
        <v>5.92</v>
      </c>
      <c r="F44" s="21">
        <v>6.6</v>
      </c>
      <c r="G44" s="20">
        <v>6.3422000000000001</v>
      </c>
      <c r="H44" s="19">
        <v>1</v>
      </c>
    </row>
    <row r="45" spans="1:8" ht="16.8" thickBot="1">
      <c r="A45" s="16" t="s">
        <v>36</v>
      </c>
      <c r="B45" s="15"/>
      <c r="C45" s="18">
        <f>SUM(C5:C44)</f>
        <v>495400000</v>
      </c>
      <c r="D45" s="17">
        <f>SUM(D5:D44)</f>
        <v>111</v>
      </c>
      <c r="E45" s="16"/>
      <c r="F45" s="15"/>
      <c r="G45" s="14"/>
      <c r="H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04B92-15D6-48A9-AFC5-53A10CF9C470}"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725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621</v>
      </c>
      <c r="B5" s="38" t="s">
        <v>620</v>
      </c>
      <c r="C5" s="37">
        <v>12500000</v>
      </c>
      <c r="D5" s="34">
        <v>7</v>
      </c>
      <c r="E5" s="36">
        <v>10.34</v>
      </c>
      <c r="F5" s="35">
        <v>12.98</v>
      </c>
      <c r="G5" s="34">
        <v>12.458399999999999</v>
      </c>
      <c r="H5" s="33">
        <v>2</v>
      </c>
    </row>
    <row r="6" spans="1:10">
      <c r="A6" s="32" t="s">
        <v>140</v>
      </c>
      <c r="B6" s="31" t="s">
        <v>139</v>
      </c>
      <c r="C6" s="30">
        <v>1600000</v>
      </c>
      <c r="D6" s="27">
        <v>1</v>
      </c>
      <c r="E6" s="29">
        <v>19.3</v>
      </c>
      <c r="F6" s="28">
        <v>19.3</v>
      </c>
      <c r="G6" s="27">
        <v>19.3</v>
      </c>
      <c r="H6" s="26">
        <v>2</v>
      </c>
    </row>
    <row r="7" spans="1:10">
      <c r="A7" s="32" t="s">
        <v>214</v>
      </c>
      <c r="B7" s="31" t="s">
        <v>213</v>
      </c>
      <c r="C7" s="30">
        <v>1000000</v>
      </c>
      <c r="D7" s="27">
        <v>1</v>
      </c>
      <c r="E7" s="29">
        <v>1.89</v>
      </c>
      <c r="F7" s="28">
        <v>1.89</v>
      </c>
      <c r="G7" s="27">
        <v>1.89</v>
      </c>
      <c r="H7" s="26">
        <v>1</v>
      </c>
    </row>
    <row r="8" spans="1:10">
      <c r="A8" s="32" t="s">
        <v>342</v>
      </c>
      <c r="B8" s="31" t="s">
        <v>341</v>
      </c>
      <c r="C8" s="30">
        <v>300000</v>
      </c>
      <c r="D8" s="27">
        <v>1</v>
      </c>
      <c r="E8" s="29">
        <v>451.78</v>
      </c>
      <c r="F8" s="28">
        <v>451.78</v>
      </c>
      <c r="G8" s="27">
        <v>451.78</v>
      </c>
      <c r="H8" s="26">
        <v>2</v>
      </c>
    </row>
    <row r="9" spans="1:10">
      <c r="A9" s="32" t="s">
        <v>723</v>
      </c>
      <c r="B9" s="31" t="s">
        <v>722</v>
      </c>
      <c r="C9" s="30">
        <v>75000000</v>
      </c>
      <c r="D9" s="27">
        <v>9</v>
      </c>
      <c r="E9" s="29">
        <v>4.3899999999999997</v>
      </c>
      <c r="F9" s="28">
        <v>5.2</v>
      </c>
      <c r="G9" s="27">
        <v>4.6761999999999997</v>
      </c>
      <c r="H9" s="26">
        <v>3</v>
      </c>
    </row>
    <row r="10" spans="1:10">
      <c r="A10" s="32" t="s">
        <v>132</v>
      </c>
      <c r="B10" s="31" t="s">
        <v>131</v>
      </c>
      <c r="C10" s="30">
        <v>500000</v>
      </c>
      <c r="D10" s="27">
        <v>1</v>
      </c>
      <c r="E10" s="29">
        <v>7.86</v>
      </c>
      <c r="F10" s="28">
        <v>7.86</v>
      </c>
      <c r="G10" s="27">
        <v>7.86</v>
      </c>
      <c r="H10" s="26">
        <v>2</v>
      </c>
    </row>
    <row r="11" spans="1:10">
      <c r="A11" s="32" t="s">
        <v>130</v>
      </c>
      <c r="B11" s="31" t="s">
        <v>129</v>
      </c>
      <c r="C11" s="30">
        <v>2000000</v>
      </c>
      <c r="D11" s="27">
        <v>1</v>
      </c>
      <c r="E11" s="29">
        <v>11.91</v>
      </c>
      <c r="F11" s="28">
        <v>11.91</v>
      </c>
      <c r="G11" s="27">
        <v>11.91</v>
      </c>
      <c r="H11" s="26">
        <v>3</v>
      </c>
    </row>
    <row r="12" spans="1:10">
      <c r="A12" s="32" t="s">
        <v>120</v>
      </c>
      <c r="B12" s="31" t="s">
        <v>119</v>
      </c>
      <c r="C12" s="30">
        <v>10000000</v>
      </c>
      <c r="D12" s="27">
        <v>1</v>
      </c>
      <c r="E12" s="29">
        <v>3.12</v>
      </c>
      <c r="F12" s="28">
        <v>3.12</v>
      </c>
      <c r="G12" s="27">
        <v>3.12</v>
      </c>
      <c r="H12" s="26">
        <v>2</v>
      </c>
    </row>
    <row r="13" spans="1:10">
      <c r="A13" s="32" t="s">
        <v>118</v>
      </c>
      <c r="B13" s="31" t="s">
        <v>117</v>
      </c>
      <c r="C13" s="30">
        <v>2000000</v>
      </c>
      <c r="D13" s="27">
        <v>1</v>
      </c>
      <c r="E13" s="29">
        <v>3.45</v>
      </c>
      <c r="F13" s="28">
        <v>3.45</v>
      </c>
      <c r="G13" s="27">
        <v>3.45</v>
      </c>
      <c r="H13" s="26">
        <v>3</v>
      </c>
    </row>
    <row r="14" spans="1:10">
      <c r="A14" s="32" t="s">
        <v>629</v>
      </c>
      <c r="B14" s="31" t="s">
        <v>628</v>
      </c>
      <c r="C14" s="30">
        <v>600000</v>
      </c>
      <c r="D14" s="27">
        <v>1</v>
      </c>
      <c r="E14" s="29">
        <v>13.87</v>
      </c>
      <c r="F14" s="28">
        <v>13.87</v>
      </c>
      <c r="G14" s="27">
        <v>13.87</v>
      </c>
      <c r="H14" s="26">
        <v>2</v>
      </c>
    </row>
    <row r="15" spans="1:10">
      <c r="A15" s="32" t="s">
        <v>112</v>
      </c>
      <c r="B15" s="31" t="s">
        <v>111</v>
      </c>
      <c r="C15" s="30">
        <v>1300000</v>
      </c>
      <c r="D15" s="27">
        <v>2</v>
      </c>
      <c r="E15" s="29">
        <v>8.02</v>
      </c>
      <c r="F15" s="28">
        <v>11.18</v>
      </c>
      <c r="G15" s="27">
        <v>10.450799999999999</v>
      </c>
      <c r="H15" s="26">
        <v>2</v>
      </c>
    </row>
    <row r="16" spans="1:10">
      <c r="A16" s="32" t="s">
        <v>717</v>
      </c>
      <c r="B16" s="31" t="s">
        <v>716</v>
      </c>
      <c r="C16" s="30">
        <v>8000000</v>
      </c>
      <c r="D16" s="27">
        <v>2</v>
      </c>
      <c r="E16" s="29">
        <v>3.58</v>
      </c>
      <c r="F16" s="28">
        <v>4.1100000000000003</v>
      </c>
      <c r="G16" s="27">
        <v>3.9112</v>
      </c>
      <c r="H16" s="26">
        <v>3</v>
      </c>
    </row>
    <row r="17" spans="1:8">
      <c r="A17" s="32" t="s">
        <v>675</v>
      </c>
      <c r="B17" s="31" t="s">
        <v>674</v>
      </c>
      <c r="C17" s="30">
        <v>8800000</v>
      </c>
      <c r="D17" s="27">
        <v>2</v>
      </c>
      <c r="E17" s="29">
        <v>21.39</v>
      </c>
      <c r="F17" s="28">
        <v>21.76</v>
      </c>
      <c r="G17" s="27">
        <v>21.633900000000001</v>
      </c>
      <c r="H17" s="26">
        <v>3</v>
      </c>
    </row>
    <row r="18" spans="1:8">
      <c r="A18" s="32" t="s">
        <v>705</v>
      </c>
      <c r="B18" s="31" t="s">
        <v>704</v>
      </c>
      <c r="C18" s="30">
        <v>500000</v>
      </c>
      <c r="D18" s="27">
        <v>1</v>
      </c>
      <c r="E18" s="29">
        <v>9.5</v>
      </c>
      <c r="F18" s="28">
        <v>9.5</v>
      </c>
      <c r="G18" s="27">
        <v>9.5</v>
      </c>
      <c r="H18" s="26">
        <v>3</v>
      </c>
    </row>
    <row r="19" spans="1:8">
      <c r="A19" s="32" t="s">
        <v>376</v>
      </c>
      <c r="B19" s="31" t="s">
        <v>375</v>
      </c>
      <c r="C19" s="30">
        <v>300000</v>
      </c>
      <c r="D19" s="27">
        <v>1</v>
      </c>
      <c r="E19" s="29">
        <v>11</v>
      </c>
      <c r="F19" s="28">
        <v>11</v>
      </c>
      <c r="G19" s="27">
        <v>11</v>
      </c>
      <c r="H19" s="26">
        <v>1</v>
      </c>
    </row>
    <row r="20" spans="1:8">
      <c r="A20" s="32" t="s">
        <v>245</v>
      </c>
      <c r="B20" s="31" t="s">
        <v>244</v>
      </c>
      <c r="C20" s="30">
        <v>6600000</v>
      </c>
      <c r="D20" s="27">
        <v>5</v>
      </c>
      <c r="E20" s="29">
        <v>21</v>
      </c>
      <c r="F20" s="28">
        <v>22.55</v>
      </c>
      <c r="G20" s="27">
        <v>21.598500000000001</v>
      </c>
      <c r="H20" s="26">
        <v>2</v>
      </c>
    </row>
    <row r="21" spans="1:8">
      <c r="A21" s="32" t="s">
        <v>88</v>
      </c>
      <c r="B21" s="31" t="s">
        <v>87</v>
      </c>
      <c r="C21" s="30">
        <v>3000000</v>
      </c>
      <c r="D21" s="27">
        <v>1</v>
      </c>
      <c r="E21" s="29">
        <v>10.91</v>
      </c>
      <c r="F21" s="28">
        <v>10.91</v>
      </c>
      <c r="G21" s="27">
        <v>10.91</v>
      </c>
      <c r="H21" s="26">
        <v>2</v>
      </c>
    </row>
    <row r="22" spans="1:8">
      <c r="A22" s="32" t="s">
        <v>660</v>
      </c>
      <c r="B22" s="31" t="s">
        <v>659</v>
      </c>
      <c r="C22" s="30">
        <v>3000000</v>
      </c>
      <c r="D22" s="27">
        <v>2</v>
      </c>
      <c r="E22" s="29">
        <v>8.65</v>
      </c>
      <c r="F22" s="28">
        <v>8.8800000000000008</v>
      </c>
      <c r="G22" s="27">
        <v>8.8033000000000001</v>
      </c>
      <c r="H22" s="26">
        <v>2</v>
      </c>
    </row>
    <row r="23" spans="1:8">
      <c r="A23" s="32" t="s">
        <v>711</v>
      </c>
      <c r="B23" s="31" t="s">
        <v>710</v>
      </c>
      <c r="C23" s="30">
        <v>1000000</v>
      </c>
      <c r="D23" s="27">
        <v>1</v>
      </c>
      <c r="E23" s="29">
        <v>11.75</v>
      </c>
      <c r="F23" s="28">
        <v>11.75</v>
      </c>
      <c r="G23" s="27">
        <v>11.75</v>
      </c>
      <c r="H23" s="26">
        <v>3</v>
      </c>
    </row>
    <row r="24" spans="1:8">
      <c r="A24" s="32" t="s">
        <v>700</v>
      </c>
      <c r="B24" s="31" t="s">
        <v>699</v>
      </c>
      <c r="C24" s="30">
        <v>5100000</v>
      </c>
      <c r="D24" s="27">
        <v>4</v>
      </c>
      <c r="E24" s="29">
        <v>5.2</v>
      </c>
      <c r="F24" s="28">
        <v>7.3</v>
      </c>
      <c r="G24" s="27">
        <v>5.8636999999999997</v>
      </c>
      <c r="H24" s="26">
        <v>3</v>
      </c>
    </row>
    <row r="25" spans="1:8">
      <c r="A25" s="32" t="s">
        <v>304</v>
      </c>
      <c r="B25" s="31" t="s">
        <v>303</v>
      </c>
      <c r="C25" s="30">
        <v>300000</v>
      </c>
      <c r="D25" s="27">
        <v>1</v>
      </c>
      <c r="E25" s="29">
        <v>9.83</v>
      </c>
      <c r="F25" s="28">
        <v>9.83</v>
      </c>
      <c r="G25" s="27">
        <v>9.83</v>
      </c>
      <c r="H25" s="26">
        <v>3</v>
      </c>
    </row>
    <row r="26" spans="1:8">
      <c r="A26" s="32" t="s">
        <v>698</v>
      </c>
      <c r="B26" s="31" t="s">
        <v>697</v>
      </c>
      <c r="C26" s="30">
        <v>157200000</v>
      </c>
      <c r="D26" s="27">
        <v>12</v>
      </c>
      <c r="E26" s="29">
        <v>6.6577999999999999</v>
      </c>
      <c r="F26" s="28">
        <v>8.4499999999999993</v>
      </c>
      <c r="G26" s="27">
        <v>7.6764000000000001</v>
      </c>
      <c r="H26" s="26">
        <v>3</v>
      </c>
    </row>
    <row r="27" spans="1:8">
      <c r="A27" s="32" t="s">
        <v>186</v>
      </c>
      <c r="B27" s="31" t="s">
        <v>185</v>
      </c>
      <c r="C27" s="30">
        <v>600000</v>
      </c>
      <c r="D27" s="27">
        <v>1</v>
      </c>
      <c r="E27" s="29">
        <v>17.48</v>
      </c>
      <c r="F27" s="28">
        <v>17.48</v>
      </c>
      <c r="G27" s="27">
        <v>17.48</v>
      </c>
      <c r="H27" s="26">
        <v>3</v>
      </c>
    </row>
    <row r="28" spans="1:8">
      <c r="A28" s="32" t="s">
        <v>84</v>
      </c>
      <c r="B28" s="31" t="s">
        <v>83</v>
      </c>
      <c r="C28" s="30">
        <v>1000000</v>
      </c>
      <c r="D28" s="27">
        <v>1</v>
      </c>
      <c r="E28" s="29">
        <v>14.45</v>
      </c>
      <c r="F28" s="28">
        <v>14.45</v>
      </c>
      <c r="G28" s="27">
        <v>14.45</v>
      </c>
      <c r="H28" s="26">
        <v>1</v>
      </c>
    </row>
    <row r="29" spans="1:8">
      <c r="A29" s="32" t="s">
        <v>182</v>
      </c>
      <c r="B29" s="31" t="s">
        <v>181</v>
      </c>
      <c r="C29" s="30">
        <v>6000000</v>
      </c>
      <c r="D29" s="27">
        <v>2</v>
      </c>
      <c r="E29" s="29">
        <v>4.5599999999999996</v>
      </c>
      <c r="F29" s="28">
        <v>4.8</v>
      </c>
      <c r="G29" s="27">
        <v>4.5999999999999996</v>
      </c>
      <c r="H29" s="26">
        <v>1</v>
      </c>
    </row>
    <row r="30" spans="1:8">
      <c r="A30" s="32" t="s">
        <v>714</v>
      </c>
      <c r="B30" s="31" t="s">
        <v>713</v>
      </c>
      <c r="C30" s="30">
        <v>2000000</v>
      </c>
      <c r="D30" s="27">
        <v>1</v>
      </c>
      <c r="E30" s="29">
        <v>8.94</v>
      </c>
      <c r="F30" s="28">
        <v>8.94</v>
      </c>
      <c r="G30" s="27">
        <v>8.94</v>
      </c>
      <c r="H30" s="26">
        <v>3</v>
      </c>
    </row>
    <row r="31" spans="1:8">
      <c r="A31" s="32" t="s">
        <v>689</v>
      </c>
      <c r="B31" s="31" t="s">
        <v>688</v>
      </c>
      <c r="C31" s="30">
        <v>300000</v>
      </c>
      <c r="D31" s="27">
        <v>1</v>
      </c>
      <c r="E31" s="29">
        <v>19.13</v>
      </c>
      <c r="F31" s="28">
        <v>19.13</v>
      </c>
      <c r="G31" s="27">
        <v>19.13</v>
      </c>
      <c r="H31" s="26">
        <v>2</v>
      </c>
    </row>
    <row r="32" spans="1:8">
      <c r="A32" s="32" t="s">
        <v>559</v>
      </c>
      <c r="B32" s="31" t="s">
        <v>558</v>
      </c>
      <c r="C32" s="30">
        <v>15100000</v>
      </c>
      <c r="D32" s="27">
        <v>3</v>
      </c>
      <c r="E32" s="29">
        <v>19.64</v>
      </c>
      <c r="F32" s="28">
        <v>19.64</v>
      </c>
      <c r="G32" s="27">
        <v>19.64</v>
      </c>
      <c r="H32" s="26">
        <v>1</v>
      </c>
    </row>
    <row r="33" spans="1:8">
      <c r="A33" s="32" t="s">
        <v>174</v>
      </c>
      <c r="B33" s="31" t="s">
        <v>173</v>
      </c>
      <c r="C33" s="30">
        <v>30000000</v>
      </c>
      <c r="D33" s="27">
        <v>1</v>
      </c>
      <c r="E33" s="29">
        <v>15.39</v>
      </c>
      <c r="F33" s="28">
        <v>15.39</v>
      </c>
      <c r="G33" s="27">
        <v>15.39</v>
      </c>
      <c r="H33" s="26">
        <v>2</v>
      </c>
    </row>
    <row r="34" spans="1:8">
      <c r="A34" s="32" t="s">
        <v>322</v>
      </c>
      <c r="B34" s="31" t="s">
        <v>321</v>
      </c>
      <c r="C34" s="30">
        <v>8000000</v>
      </c>
      <c r="D34" s="27">
        <v>1</v>
      </c>
      <c r="E34" s="29">
        <v>4</v>
      </c>
      <c r="F34" s="28">
        <v>4</v>
      </c>
      <c r="G34" s="27">
        <v>4</v>
      </c>
      <c r="H34" s="26">
        <v>2</v>
      </c>
    </row>
    <row r="35" spans="1:8">
      <c r="A35" s="32" t="s">
        <v>54</v>
      </c>
      <c r="B35" s="31" t="s">
        <v>53</v>
      </c>
      <c r="C35" s="30">
        <v>1500000</v>
      </c>
      <c r="D35" s="27">
        <v>2</v>
      </c>
      <c r="E35" s="29">
        <v>8.94</v>
      </c>
      <c r="F35" s="28">
        <v>9.2799999999999994</v>
      </c>
      <c r="G35" s="27">
        <v>9.1667000000000005</v>
      </c>
      <c r="H35" s="26">
        <v>2</v>
      </c>
    </row>
    <row r="36" spans="1:8">
      <c r="A36" s="32" t="s">
        <v>693</v>
      </c>
      <c r="B36" s="31" t="s">
        <v>692</v>
      </c>
      <c r="C36" s="30">
        <v>1000000</v>
      </c>
      <c r="D36" s="27">
        <v>1</v>
      </c>
      <c r="E36" s="29">
        <v>3.7</v>
      </c>
      <c r="F36" s="28">
        <v>3.7</v>
      </c>
      <c r="G36" s="27">
        <v>3.7</v>
      </c>
      <c r="H36" s="26">
        <v>2</v>
      </c>
    </row>
    <row r="37" spans="1:8">
      <c r="A37" s="32" t="s">
        <v>571</v>
      </c>
      <c r="B37" s="31" t="s">
        <v>570</v>
      </c>
      <c r="C37" s="30">
        <v>3000000</v>
      </c>
      <c r="D37" s="27">
        <v>2</v>
      </c>
      <c r="E37" s="29">
        <v>12.18</v>
      </c>
      <c r="F37" s="28">
        <v>12.22</v>
      </c>
      <c r="G37" s="27">
        <v>12.193300000000001</v>
      </c>
      <c r="H37" s="26">
        <v>3</v>
      </c>
    </row>
    <row r="38" spans="1:8">
      <c r="A38" s="32" t="s">
        <v>703</v>
      </c>
      <c r="B38" s="31" t="s">
        <v>702</v>
      </c>
      <c r="C38" s="30">
        <v>5300000</v>
      </c>
      <c r="D38" s="27">
        <v>5</v>
      </c>
      <c r="E38" s="29">
        <v>10.37</v>
      </c>
      <c r="F38" s="28">
        <v>11.59</v>
      </c>
      <c r="G38" s="27">
        <v>10.6889</v>
      </c>
      <c r="H38" s="26">
        <v>3</v>
      </c>
    </row>
    <row r="39" spans="1:8">
      <c r="A39" s="32" t="s">
        <v>225</v>
      </c>
      <c r="B39" s="31" t="s">
        <v>224</v>
      </c>
      <c r="C39" s="30">
        <v>200000</v>
      </c>
      <c r="D39" s="27">
        <v>1</v>
      </c>
      <c r="E39" s="29">
        <v>7.1</v>
      </c>
      <c r="F39" s="28">
        <v>7.1</v>
      </c>
      <c r="G39" s="27">
        <v>7.1</v>
      </c>
      <c r="H39" s="26">
        <v>1</v>
      </c>
    </row>
    <row r="40" spans="1:8">
      <c r="A40" s="32" t="s">
        <v>338</v>
      </c>
      <c r="B40" s="31" t="s">
        <v>337</v>
      </c>
      <c r="C40" s="30">
        <v>1100000</v>
      </c>
      <c r="D40" s="27">
        <v>3</v>
      </c>
      <c r="E40" s="29">
        <v>5.0199999999999996</v>
      </c>
      <c r="F40" s="28">
        <v>5.32</v>
      </c>
      <c r="G40" s="27">
        <v>5.0926999999999998</v>
      </c>
      <c r="H40" s="26">
        <v>1</v>
      </c>
    </row>
    <row r="41" spans="1:8" ht="16.8" thickBot="1">
      <c r="A41" s="25" t="s">
        <v>260</v>
      </c>
      <c r="B41" s="24" t="s">
        <v>259</v>
      </c>
      <c r="C41" s="23">
        <v>400000</v>
      </c>
      <c r="D41" s="20">
        <v>1</v>
      </c>
      <c r="E41" s="22">
        <v>13.18</v>
      </c>
      <c r="F41" s="21">
        <v>13.18</v>
      </c>
      <c r="G41" s="20">
        <v>13.18</v>
      </c>
      <c r="H41" s="19">
        <v>2</v>
      </c>
    </row>
    <row r="42" spans="1:8" ht="16.8" thickBot="1">
      <c r="A42" s="16" t="s">
        <v>36</v>
      </c>
      <c r="B42" s="15"/>
      <c r="C42" s="18">
        <f>SUM(C5:C41)</f>
        <v>376100000</v>
      </c>
      <c r="D42" s="17">
        <f>SUM(D5:D41)</f>
        <v>84</v>
      </c>
      <c r="E42" s="16"/>
      <c r="F42" s="15"/>
      <c r="G42" s="14"/>
      <c r="H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76FE-E32A-4ADD-B9B7-F5653770128A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726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621</v>
      </c>
      <c r="B5" s="38" t="s">
        <v>620</v>
      </c>
      <c r="C5" s="37">
        <v>1000000</v>
      </c>
      <c r="D5" s="34">
        <v>1</v>
      </c>
      <c r="E5" s="36">
        <v>13.95</v>
      </c>
      <c r="F5" s="35">
        <v>13.95</v>
      </c>
      <c r="G5" s="34">
        <v>13.95</v>
      </c>
      <c r="H5" s="33">
        <v>2</v>
      </c>
    </row>
    <row r="6" spans="1:10">
      <c r="A6" s="32" t="s">
        <v>720</v>
      </c>
      <c r="B6" s="31" t="s">
        <v>719</v>
      </c>
      <c r="C6" s="30">
        <v>200000</v>
      </c>
      <c r="D6" s="27">
        <v>1</v>
      </c>
      <c r="E6" s="29">
        <v>2.11</v>
      </c>
      <c r="F6" s="28">
        <v>2.11</v>
      </c>
      <c r="G6" s="27">
        <v>2.11</v>
      </c>
      <c r="H6" s="26">
        <v>2</v>
      </c>
    </row>
    <row r="7" spans="1:10">
      <c r="A7" s="32" t="s">
        <v>214</v>
      </c>
      <c r="B7" s="31" t="s">
        <v>213</v>
      </c>
      <c r="C7" s="30">
        <v>10500000</v>
      </c>
      <c r="D7" s="27">
        <v>4</v>
      </c>
      <c r="E7" s="29">
        <v>1.85</v>
      </c>
      <c r="F7" s="28">
        <v>2.11</v>
      </c>
      <c r="G7" s="27">
        <v>1.9442999999999999</v>
      </c>
      <c r="H7" s="26">
        <v>1</v>
      </c>
    </row>
    <row r="8" spans="1:10">
      <c r="A8" s="32" t="s">
        <v>723</v>
      </c>
      <c r="B8" s="31" t="s">
        <v>722</v>
      </c>
      <c r="C8" s="30">
        <v>67500000</v>
      </c>
      <c r="D8" s="27">
        <v>5</v>
      </c>
      <c r="E8" s="29">
        <v>3.7</v>
      </c>
      <c r="F8" s="28">
        <v>5.1449999999999996</v>
      </c>
      <c r="G8" s="27">
        <v>4.6177999999999999</v>
      </c>
      <c r="H8" s="26">
        <v>3</v>
      </c>
    </row>
    <row r="9" spans="1:10">
      <c r="A9" s="32" t="s">
        <v>136</v>
      </c>
      <c r="B9" s="31" t="s">
        <v>135</v>
      </c>
      <c r="C9" s="30">
        <v>1000000</v>
      </c>
      <c r="D9" s="27">
        <v>1</v>
      </c>
      <c r="E9" s="29">
        <v>2.87</v>
      </c>
      <c r="F9" s="28">
        <v>2.87</v>
      </c>
      <c r="G9" s="27">
        <v>2.87</v>
      </c>
      <c r="H9" s="26">
        <v>2</v>
      </c>
    </row>
    <row r="10" spans="1:10">
      <c r="A10" s="32" t="s">
        <v>132</v>
      </c>
      <c r="B10" s="31" t="s">
        <v>131</v>
      </c>
      <c r="C10" s="30">
        <v>1300000</v>
      </c>
      <c r="D10" s="27">
        <v>2</v>
      </c>
      <c r="E10" s="29">
        <v>7.84</v>
      </c>
      <c r="F10" s="28">
        <v>7.93</v>
      </c>
      <c r="G10" s="27">
        <v>7.8537999999999997</v>
      </c>
      <c r="H10" s="26">
        <v>2</v>
      </c>
    </row>
    <row r="11" spans="1:10">
      <c r="A11" s="32" t="s">
        <v>624</v>
      </c>
      <c r="B11" s="31" t="s">
        <v>623</v>
      </c>
      <c r="C11" s="30">
        <v>1500000</v>
      </c>
      <c r="D11" s="27">
        <v>3</v>
      </c>
      <c r="E11" s="29">
        <v>11.22</v>
      </c>
      <c r="F11" s="28">
        <v>11.37</v>
      </c>
      <c r="G11" s="27">
        <v>11.3033</v>
      </c>
      <c r="H11" s="26">
        <v>3</v>
      </c>
    </row>
    <row r="12" spans="1:10">
      <c r="A12" s="32" t="s">
        <v>629</v>
      </c>
      <c r="B12" s="31" t="s">
        <v>628</v>
      </c>
      <c r="C12" s="30">
        <v>600000</v>
      </c>
      <c r="D12" s="27">
        <v>1</v>
      </c>
      <c r="E12" s="29">
        <v>13.93</v>
      </c>
      <c r="F12" s="28">
        <v>13.93</v>
      </c>
      <c r="G12" s="27">
        <v>13.93</v>
      </c>
      <c r="H12" s="26">
        <v>2</v>
      </c>
    </row>
    <row r="13" spans="1:10">
      <c r="A13" s="32" t="s">
        <v>116</v>
      </c>
      <c r="B13" s="31" t="s">
        <v>115</v>
      </c>
      <c r="C13" s="30">
        <v>6400000</v>
      </c>
      <c r="D13" s="27">
        <v>3</v>
      </c>
      <c r="E13" s="29">
        <v>4.0199999999999996</v>
      </c>
      <c r="F13" s="28">
        <v>4.57</v>
      </c>
      <c r="G13" s="27">
        <v>4.4809000000000001</v>
      </c>
      <c r="H13" s="26">
        <v>1</v>
      </c>
    </row>
    <row r="14" spans="1:10">
      <c r="A14" s="32" t="s">
        <v>114</v>
      </c>
      <c r="B14" s="31" t="s">
        <v>113</v>
      </c>
      <c r="C14" s="30">
        <v>9000000</v>
      </c>
      <c r="D14" s="27">
        <v>2</v>
      </c>
      <c r="E14" s="29">
        <v>1.97</v>
      </c>
      <c r="F14" s="28">
        <v>2.41</v>
      </c>
      <c r="G14" s="27">
        <v>2.2633000000000001</v>
      </c>
      <c r="H14" s="26">
        <v>1</v>
      </c>
    </row>
    <row r="15" spans="1:10">
      <c r="A15" s="32" t="s">
        <v>112</v>
      </c>
      <c r="B15" s="31" t="s">
        <v>111</v>
      </c>
      <c r="C15" s="30">
        <v>1000000</v>
      </c>
      <c r="D15" s="27">
        <v>1</v>
      </c>
      <c r="E15" s="29">
        <v>7.58</v>
      </c>
      <c r="F15" s="28">
        <v>7.58</v>
      </c>
      <c r="G15" s="27">
        <v>7.58</v>
      </c>
      <c r="H15" s="26">
        <v>2</v>
      </c>
    </row>
    <row r="16" spans="1:10">
      <c r="A16" s="32" t="s">
        <v>717</v>
      </c>
      <c r="B16" s="31" t="s">
        <v>716</v>
      </c>
      <c r="C16" s="30">
        <v>13000000</v>
      </c>
      <c r="D16" s="27">
        <v>4</v>
      </c>
      <c r="E16" s="29">
        <v>3.32</v>
      </c>
      <c r="F16" s="28">
        <v>3.73</v>
      </c>
      <c r="G16" s="27">
        <v>3.4908000000000001</v>
      </c>
      <c r="H16" s="26">
        <v>3</v>
      </c>
    </row>
    <row r="17" spans="1:8">
      <c r="A17" s="32" t="s">
        <v>649</v>
      </c>
      <c r="B17" s="31" t="s">
        <v>648</v>
      </c>
      <c r="C17" s="30">
        <v>3000000</v>
      </c>
      <c r="D17" s="27">
        <v>1</v>
      </c>
      <c r="E17" s="29">
        <v>12.66</v>
      </c>
      <c r="F17" s="28">
        <v>12.66</v>
      </c>
      <c r="G17" s="27">
        <v>12.66</v>
      </c>
      <c r="H17" s="26">
        <v>2</v>
      </c>
    </row>
    <row r="18" spans="1:8">
      <c r="A18" s="32" t="s">
        <v>106</v>
      </c>
      <c r="B18" s="31" t="s">
        <v>105</v>
      </c>
      <c r="C18" s="30">
        <v>1100000</v>
      </c>
      <c r="D18" s="27">
        <v>1</v>
      </c>
      <c r="E18" s="29">
        <v>6.58</v>
      </c>
      <c r="F18" s="28">
        <v>6.58</v>
      </c>
      <c r="G18" s="27">
        <v>6.58</v>
      </c>
      <c r="H18" s="26">
        <v>2</v>
      </c>
    </row>
    <row r="19" spans="1:8">
      <c r="A19" s="32" t="s">
        <v>675</v>
      </c>
      <c r="B19" s="31" t="s">
        <v>674</v>
      </c>
      <c r="C19" s="30">
        <v>3900000</v>
      </c>
      <c r="D19" s="27">
        <v>1</v>
      </c>
      <c r="E19" s="29">
        <v>21.45</v>
      </c>
      <c r="F19" s="28">
        <v>21.45</v>
      </c>
      <c r="G19" s="27">
        <v>21.45</v>
      </c>
      <c r="H19" s="26">
        <v>3</v>
      </c>
    </row>
    <row r="20" spans="1:8">
      <c r="A20" s="32" t="s">
        <v>695</v>
      </c>
      <c r="B20" s="31" t="s">
        <v>694</v>
      </c>
      <c r="C20" s="30">
        <v>200000</v>
      </c>
      <c r="D20" s="27">
        <v>1</v>
      </c>
      <c r="E20" s="29">
        <v>15.1</v>
      </c>
      <c r="F20" s="28">
        <v>15.1</v>
      </c>
      <c r="G20" s="27">
        <v>15.1</v>
      </c>
      <c r="H20" s="26">
        <v>2</v>
      </c>
    </row>
    <row r="21" spans="1:8">
      <c r="A21" s="32" t="s">
        <v>705</v>
      </c>
      <c r="B21" s="31" t="s">
        <v>704</v>
      </c>
      <c r="C21" s="30">
        <v>1500000</v>
      </c>
      <c r="D21" s="27">
        <v>2</v>
      </c>
      <c r="E21" s="29">
        <v>9.5</v>
      </c>
      <c r="F21" s="28">
        <v>9.5</v>
      </c>
      <c r="G21" s="27">
        <v>9.5</v>
      </c>
      <c r="H21" s="26">
        <v>3</v>
      </c>
    </row>
    <row r="22" spans="1:8">
      <c r="A22" s="32" t="s">
        <v>194</v>
      </c>
      <c r="B22" s="31" t="s">
        <v>193</v>
      </c>
      <c r="C22" s="30">
        <v>500000</v>
      </c>
      <c r="D22" s="27">
        <v>1</v>
      </c>
      <c r="E22" s="29">
        <v>5</v>
      </c>
      <c r="F22" s="28">
        <v>5</v>
      </c>
      <c r="G22" s="27">
        <v>5</v>
      </c>
      <c r="H22" s="26">
        <v>2</v>
      </c>
    </row>
    <row r="23" spans="1:8">
      <c r="A23" s="32" t="s">
        <v>591</v>
      </c>
      <c r="B23" s="31" t="s">
        <v>590</v>
      </c>
      <c r="C23" s="30">
        <v>500000</v>
      </c>
      <c r="D23" s="27">
        <v>1</v>
      </c>
      <c r="E23" s="29">
        <v>8.08</v>
      </c>
      <c r="F23" s="28">
        <v>8.08</v>
      </c>
      <c r="G23" s="27">
        <v>8.08</v>
      </c>
      <c r="H23" s="26">
        <v>3</v>
      </c>
    </row>
    <row r="24" spans="1:8">
      <c r="A24" s="32" t="s">
        <v>454</v>
      </c>
      <c r="B24" s="31" t="s">
        <v>453</v>
      </c>
      <c r="C24" s="30">
        <v>500000</v>
      </c>
      <c r="D24" s="27">
        <v>1</v>
      </c>
      <c r="E24" s="29">
        <v>8.25</v>
      </c>
      <c r="F24" s="28">
        <v>8.25</v>
      </c>
      <c r="G24" s="27">
        <v>8.25</v>
      </c>
      <c r="H24" s="26">
        <v>1</v>
      </c>
    </row>
    <row r="25" spans="1:8">
      <c r="A25" s="32" t="s">
        <v>660</v>
      </c>
      <c r="B25" s="31" t="s">
        <v>659</v>
      </c>
      <c r="C25" s="30">
        <v>1500000</v>
      </c>
      <c r="D25" s="27">
        <v>2</v>
      </c>
      <c r="E25" s="29">
        <v>10.06</v>
      </c>
      <c r="F25" s="28">
        <v>10.5</v>
      </c>
      <c r="G25" s="27">
        <v>10.353300000000001</v>
      </c>
      <c r="H25" s="26">
        <v>2</v>
      </c>
    </row>
    <row r="26" spans="1:8">
      <c r="A26" s="32" t="s">
        <v>711</v>
      </c>
      <c r="B26" s="31" t="s">
        <v>710</v>
      </c>
      <c r="C26" s="30">
        <v>33000000</v>
      </c>
      <c r="D26" s="27">
        <v>3</v>
      </c>
      <c r="E26" s="29">
        <v>12.35</v>
      </c>
      <c r="F26" s="28">
        <v>12.84</v>
      </c>
      <c r="G26" s="27">
        <v>12.5951</v>
      </c>
      <c r="H26" s="26">
        <v>3</v>
      </c>
    </row>
    <row r="27" spans="1:8">
      <c r="A27" s="32" t="s">
        <v>700</v>
      </c>
      <c r="B27" s="31" t="s">
        <v>699</v>
      </c>
      <c r="C27" s="30">
        <v>3000000</v>
      </c>
      <c r="D27" s="27">
        <v>2</v>
      </c>
      <c r="E27" s="29">
        <v>6.42</v>
      </c>
      <c r="F27" s="28">
        <v>6.82</v>
      </c>
      <c r="G27" s="27">
        <v>6.5533000000000001</v>
      </c>
      <c r="H27" s="26">
        <v>3</v>
      </c>
    </row>
    <row r="28" spans="1:8">
      <c r="A28" s="32" t="s">
        <v>698</v>
      </c>
      <c r="B28" s="31" t="s">
        <v>697</v>
      </c>
      <c r="C28" s="30">
        <v>15300000</v>
      </c>
      <c r="D28" s="27">
        <v>8</v>
      </c>
      <c r="E28" s="29">
        <v>6.89</v>
      </c>
      <c r="F28" s="28">
        <v>8.1920000000000002</v>
      </c>
      <c r="G28" s="27">
        <v>7.6326000000000001</v>
      </c>
      <c r="H28" s="26">
        <v>3</v>
      </c>
    </row>
    <row r="29" spans="1:8">
      <c r="A29" s="32" t="s">
        <v>84</v>
      </c>
      <c r="B29" s="31" t="s">
        <v>83</v>
      </c>
      <c r="C29" s="30">
        <v>4100000</v>
      </c>
      <c r="D29" s="27">
        <v>2</v>
      </c>
      <c r="E29" s="29">
        <v>12.07</v>
      </c>
      <c r="F29" s="28">
        <v>12.35</v>
      </c>
      <c r="G29" s="27">
        <v>12.2066</v>
      </c>
      <c r="H29" s="26">
        <v>1</v>
      </c>
    </row>
    <row r="30" spans="1:8">
      <c r="A30" s="32" t="s">
        <v>182</v>
      </c>
      <c r="B30" s="31" t="s">
        <v>181</v>
      </c>
      <c r="C30" s="30">
        <v>8300000</v>
      </c>
      <c r="D30" s="27">
        <v>5</v>
      </c>
      <c r="E30" s="29">
        <v>4.4400000000000004</v>
      </c>
      <c r="F30" s="28">
        <v>4.53</v>
      </c>
      <c r="G30" s="27">
        <v>4.4722</v>
      </c>
      <c r="H30" s="26">
        <v>1</v>
      </c>
    </row>
    <row r="31" spans="1:8">
      <c r="A31" s="32" t="s">
        <v>714</v>
      </c>
      <c r="B31" s="31" t="s">
        <v>713</v>
      </c>
      <c r="C31" s="30">
        <v>5000000</v>
      </c>
      <c r="D31" s="27">
        <v>1</v>
      </c>
      <c r="E31" s="29">
        <v>8.2100000000000009</v>
      </c>
      <c r="F31" s="28">
        <v>8.2100000000000009</v>
      </c>
      <c r="G31" s="27">
        <v>8.2100000000000009</v>
      </c>
      <c r="H31" s="26">
        <v>3</v>
      </c>
    </row>
    <row r="32" spans="1:8">
      <c r="A32" s="32" t="s">
        <v>285</v>
      </c>
      <c r="B32" s="31" t="s">
        <v>284</v>
      </c>
      <c r="C32" s="30">
        <v>1800000</v>
      </c>
      <c r="D32" s="27">
        <v>1</v>
      </c>
      <c r="E32" s="29">
        <v>36.824399999999997</v>
      </c>
      <c r="F32" s="28">
        <v>36.824399999999997</v>
      </c>
      <c r="G32" s="27">
        <v>36.824399999999997</v>
      </c>
      <c r="H32" s="26">
        <v>2</v>
      </c>
    </row>
    <row r="33" spans="1:8">
      <c r="A33" s="32" t="s">
        <v>689</v>
      </c>
      <c r="B33" s="31" t="s">
        <v>688</v>
      </c>
      <c r="C33" s="30">
        <v>2400000</v>
      </c>
      <c r="D33" s="27">
        <v>3</v>
      </c>
      <c r="E33" s="29">
        <v>19.96</v>
      </c>
      <c r="F33" s="28">
        <v>20.98</v>
      </c>
      <c r="G33" s="27">
        <v>20.555</v>
      </c>
      <c r="H33" s="26">
        <v>2</v>
      </c>
    </row>
    <row r="34" spans="1:8">
      <c r="A34" s="32" t="s">
        <v>559</v>
      </c>
      <c r="B34" s="31" t="s">
        <v>558</v>
      </c>
      <c r="C34" s="30">
        <v>8900000</v>
      </c>
      <c r="D34" s="27">
        <v>2</v>
      </c>
      <c r="E34" s="29">
        <v>20.9</v>
      </c>
      <c r="F34" s="28">
        <v>20.9</v>
      </c>
      <c r="G34" s="27">
        <v>20.9</v>
      </c>
      <c r="H34" s="26">
        <v>1</v>
      </c>
    </row>
    <row r="35" spans="1:8">
      <c r="A35" s="32" t="s">
        <v>574</v>
      </c>
      <c r="B35" s="31" t="s">
        <v>573</v>
      </c>
      <c r="C35" s="30">
        <v>100000</v>
      </c>
      <c r="D35" s="27">
        <v>1</v>
      </c>
      <c r="E35" s="29">
        <v>14.63</v>
      </c>
      <c r="F35" s="28">
        <v>14.63</v>
      </c>
      <c r="G35" s="27">
        <v>14.63</v>
      </c>
      <c r="H35" s="26">
        <v>3</v>
      </c>
    </row>
    <row r="36" spans="1:8">
      <c r="A36" s="32" t="s">
        <v>70</v>
      </c>
      <c r="B36" s="31" t="s">
        <v>69</v>
      </c>
      <c r="C36" s="30">
        <v>700000</v>
      </c>
      <c r="D36" s="27">
        <v>1</v>
      </c>
      <c r="E36" s="29">
        <v>0.28000000000000003</v>
      </c>
      <c r="F36" s="28">
        <v>0.28000000000000003</v>
      </c>
      <c r="G36" s="27">
        <v>0.28000000000000003</v>
      </c>
      <c r="H36" s="26">
        <v>1</v>
      </c>
    </row>
    <row r="37" spans="1:8">
      <c r="A37" s="32" t="s">
        <v>371</v>
      </c>
      <c r="B37" s="31" t="s">
        <v>370</v>
      </c>
      <c r="C37" s="30">
        <v>200000</v>
      </c>
      <c r="D37" s="27">
        <v>1</v>
      </c>
      <c r="E37" s="29">
        <v>1.57</v>
      </c>
      <c r="F37" s="28">
        <v>1.57</v>
      </c>
      <c r="G37" s="27">
        <v>1.57</v>
      </c>
      <c r="H37" s="26">
        <v>1</v>
      </c>
    </row>
    <row r="38" spans="1:8">
      <c r="A38" s="32" t="s">
        <v>227</v>
      </c>
      <c r="B38" s="31" t="s">
        <v>226</v>
      </c>
      <c r="C38" s="30">
        <v>500000</v>
      </c>
      <c r="D38" s="27">
        <v>1</v>
      </c>
      <c r="E38" s="29">
        <v>7.25</v>
      </c>
      <c r="F38" s="28">
        <v>7.25</v>
      </c>
      <c r="G38" s="27">
        <v>7.25</v>
      </c>
      <c r="H38" s="26">
        <v>1</v>
      </c>
    </row>
    <row r="39" spans="1:8">
      <c r="A39" s="32" t="s">
        <v>708</v>
      </c>
      <c r="B39" s="31" t="s">
        <v>707</v>
      </c>
      <c r="C39" s="30">
        <v>500000</v>
      </c>
      <c r="D39" s="27">
        <v>1</v>
      </c>
      <c r="E39" s="29">
        <v>12.98</v>
      </c>
      <c r="F39" s="28">
        <v>12.98</v>
      </c>
      <c r="G39" s="27">
        <v>12.98</v>
      </c>
      <c r="H39" s="26">
        <v>3</v>
      </c>
    </row>
    <row r="40" spans="1:8">
      <c r="A40" s="32" t="s">
        <v>322</v>
      </c>
      <c r="B40" s="31" t="s">
        <v>321</v>
      </c>
      <c r="C40" s="30">
        <v>1500000</v>
      </c>
      <c r="D40" s="27">
        <v>1</v>
      </c>
      <c r="E40" s="29">
        <v>3.21</v>
      </c>
      <c r="F40" s="28">
        <v>3.21</v>
      </c>
      <c r="G40" s="27">
        <v>3.21</v>
      </c>
      <c r="H40" s="26">
        <v>2</v>
      </c>
    </row>
    <row r="41" spans="1:8">
      <c r="A41" s="32" t="s">
        <v>681</v>
      </c>
      <c r="B41" s="31" t="s">
        <v>680</v>
      </c>
      <c r="C41" s="30">
        <v>500000</v>
      </c>
      <c r="D41" s="27">
        <v>1</v>
      </c>
      <c r="E41" s="29">
        <v>14.06</v>
      </c>
      <c r="F41" s="28">
        <v>14.06</v>
      </c>
      <c r="G41" s="27">
        <v>14.06</v>
      </c>
      <c r="H41" s="26">
        <v>3</v>
      </c>
    </row>
    <row r="42" spans="1:8">
      <c r="A42" s="32" t="s">
        <v>58</v>
      </c>
      <c r="B42" s="31" t="s">
        <v>57</v>
      </c>
      <c r="C42" s="30">
        <v>300000</v>
      </c>
      <c r="D42" s="27">
        <v>1</v>
      </c>
      <c r="E42" s="29">
        <v>10.3</v>
      </c>
      <c r="F42" s="28">
        <v>10.3</v>
      </c>
      <c r="G42" s="27">
        <v>10.3</v>
      </c>
      <c r="H42" s="26">
        <v>1</v>
      </c>
    </row>
    <row r="43" spans="1:8">
      <c r="A43" s="32" t="s">
        <v>571</v>
      </c>
      <c r="B43" s="31" t="s">
        <v>570</v>
      </c>
      <c r="C43" s="30">
        <v>61100000</v>
      </c>
      <c r="D43" s="27">
        <v>4</v>
      </c>
      <c r="E43" s="29">
        <v>11.3657</v>
      </c>
      <c r="F43" s="28">
        <v>12.222899999999999</v>
      </c>
      <c r="G43" s="27">
        <v>11.63</v>
      </c>
      <c r="H43" s="26">
        <v>3</v>
      </c>
    </row>
    <row r="44" spans="1:8">
      <c r="A44" s="32" t="s">
        <v>170</v>
      </c>
      <c r="B44" s="31" t="s">
        <v>169</v>
      </c>
      <c r="C44" s="30">
        <v>200000</v>
      </c>
      <c r="D44" s="27">
        <v>1</v>
      </c>
      <c r="E44" s="29">
        <v>13.78</v>
      </c>
      <c r="F44" s="28">
        <v>13.78</v>
      </c>
      <c r="G44" s="27">
        <v>13.78</v>
      </c>
      <c r="H44" s="26">
        <v>1</v>
      </c>
    </row>
    <row r="45" spans="1:8">
      <c r="A45" s="32" t="s">
        <v>703</v>
      </c>
      <c r="B45" s="31" t="s">
        <v>702</v>
      </c>
      <c r="C45" s="30">
        <v>3300000</v>
      </c>
      <c r="D45" s="27">
        <v>2</v>
      </c>
      <c r="E45" s="29">
        <v>10.14</v>
      </c>
      <c r="F45" s="28">
        <v>13.66</v>
      </c>
      <c r="G45" s="27">
        <v>13.34</v>
      </c>
      <c r="H45" s="26">
        <v>3</v>
      </c>
    </row>
    <row r="46" spans="1:8">
      <c r="A46" s="32" t="s">
        <v>450</v>
      </c>
      <c r="B46" s="31" t="s">
        <v>449</v>
      </c>
      <c r="C46" s="30">
        <v>6000000</v>
      </c>
      <c r="D46" s="27">
        <v>2</v>
      </c>
      <c r="E46" s="29">
        <v>1.33</v>
      </c>
      <c r="F46" s="28">
        <v>1.33</v>
      </c>
      <c r="G46" s="27">
        <v>1.33</v>
      </c>
      <c r="H46" s="26">
        <v>2</v>
      </c>
    </row>
    <row r="47" spans="1:8">
      <c r="A47" s="32" t="s">
        <v>338</v>
      </c>
      <c r="B47" s="31" t="s">
        <v>337</v>
      </c>
      <c r="C47" s="30">
        <v>7600000</v>
      </c>
      <c r="D47" s="27">
        <v>2</v>
      </c>
      <c r="E47" s="29">
        <v>4.13</v>
      </c>
      <c r="F47" s="28">
        <v>11.2</v>
      </c>
      <c r="G47" s="27">
        <v>10.7349</v>
      </c>
      <c r="H47" s="26">
        <v>1</v>
      </c>
    </row>
    <row r="48" spans="1:8">
      <c r="A48" s="32" t="s">
        <v>336</v>
      </c>
      <c r="B48" s="31" t="s">
        <v>335</v>
      </c>
      <c r="C48" s="30">
        <v>1500000</v>
      </c>
      <c r="D48" s="27">
        <v>1</v>
      </c>
      <c r="E48" s="29">
        <v>9.23</v>
      </c>
      <c r="F48" s="28">
        <v>9.23</v>
      </c>
      <c r="G48" s="27">
        <v>9.23</v>
      </c>
      <c r="H48" s="26">
        <v>1</v>
      </c>
    </row>
    <row r="49" spans="1:8" ht="16.8" thickBot="1">
      <c r="A49" s="25" t="s">
        <v>260</v>
      </c>
      <c r="B49" s="24" t="s">
        <v>259</v>
      </c>
      <c r="C49" s="23">
        <v>2100000</v>
      </c>
      <c r="D49" s="20">
        <v>2</v>
      </c>
      <c r="E49" s="22">
        <v>12.75</v>
      </c>
      <c r="F49" s="21">
        <v>13.05</v>
      </c>
      <c r="G49" s="20">
        <v>13.0357</v>
      </c>
      <c r="H49" s="19">
        <v>2</v>
      </c>
    </row>
    <row r="50" spans="1:8" ht="16.8" thickBot="1">
      <c r="A50" s="16" t="s">
        <v>36</v>
      </c>
      <c r="B50" s="15"/>
      <c r="C50" s="18">
        <f>SUM(C5:C49)</f>
        <v>293600000</v>
      </c>
      <c r="D50" s="17">
        <f>SUM(D5:D49)</f>
        <v>88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0BC3-4CA7-4C43-B3B2-44D734257ED3}"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727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324</v>
      </c>
      <c r="B5" s="38" t="s">
        <v>323</v>
      </c>
      <c r="C5" s="37">
        <v>800000</v>
      </c>
      <c r="D5" s="34">
        <v>1</v>
      </c>
      <c r="E5" s="36">
        <v>7.2</v>
      </c>
      <c r="F5" s="35">
        <v>7.2</v>
      </c>
      <c r="G5" s="34">
        <v>7.2</v>
      </c>
      <c r="H5" s="33">
        <v>1</v>
      </c>
    </row>
    <row r="6" spans="1:10">
      <c r="A6" s="32" t="s">
        <v>621</v>
      </c>
      <c r="B6" s="31" t="s">
        <v>620</v>
      </c>
      <c r="C6" s="30">
        <v>3200000</v>
      </c>
      <c r="D6" s="27">
        <v>1</v>
      </c>
      <c r="E6" s="29">
        <v>11.43</v>
      </c>
      <c r="F6" s="28">
        <v>11.43</v>
      </c>
      <c r="G6" s="27">
        <v>11.43</v>
      </c>
      <c r="H6" s="26">
        <v>2</v>
      </c>
    </row>
    <row r="7" spans="1:10">
      <c r="A7" s="32" t="s">
        <v>140</v>
      </c>
      <c r="B7" s="31" t="s">
        <v>139</v>
      </c>
      <c r="C7" s="30">
        <v>500000</v>
      </c>
      <c r="D7" s="27">
        <v>1</v>
      </c>
      <c r="E7" s="29">
        <v>17.97</v>
      </c>
      <c r="F7" s="28">
        <v>17.97</v>
      </c>
      <c r="G7" s="27">
        <v>17.97</v>
      </c>
      <c r="H7" s="26">
        <v>2</v>
      </c>
    </row>
    <row r="8" spans="1:10">
      <c r="A8" s="32" t="s">
        <v>214</v>
      </c>
      <c r="B8" s="31" t="s">
        <v>213</v>
      </c>
      <c r="C8" s="30">
        <v>2000000</v>
      </c>
      <c r="D8" s="27">
        <v>1</v>
      </c>
      <c r="E8" s="29">
        <v>1.35</v>
      </c>
      <c r="F8" s="28">
        <v>1.35</v>
      </c>
      <c r="G8" s="27">
        <v>1.35</v>
      </c>
      <c r="H8" s="26">
        <v>1</v>
      </c>
    </row>
    <row r="9" spans="1:10">
      <c r="A9" s="32" t="s">
        <v>358</v>
      </c>
      <c r="B9" s="31" t="s">
        <v>357</v>
      </c>
      <c r="C9" s="30">
        <v>900000</v>
      </c>
      <c r="D9" s="27">
        <v>1</v>
      </c>
      <c r="E9" s="29">
        <v>11.13</v>
      </c>
      <c r="F9" s="28">
        <v>11.13</v>
      </c>
      <c r="G9" s="27">
        <v>11.13</v>
      </c>
      <c r="H9" s="26">
        <v>3</v>
      </c>
    </row>
    <row r="10" spans="1:10">
      <c r="A10" s="32" t="s">
        <v>723</v>
      </c>
      <c r="B10" s="31" t="s">
        <v>722</v>
      </c>
      <c r="C10" s="30">
        <v>26500000</v>
      </c>
      <c r="D10" s="27">
        <v>4</v>
      </c>
      <c r="E10" s="29">
        <v>4.83</v>
      </c>
      <c r="F10" s="28">
        <v>6.79</v>
      </c>
      <c r="G10" s="27">
        <v>6.2676999999999996</v>
      </c>
      <c r="H10" s="26">
        <v>3</v>
      </c>
    </row>
    <row r="11" spans="1:10">
      <c r="A11" s="32" t="s">
        <v>132</v>
      </c>
      <c r="B11" s="31" t="s">
        <v>131</v>
      </c>
      <c r="C11" s="30">
        <v>12500000</v>
      </c>
      <c r="D11" s="27">
        <v>3</v>
      </c>
      <c r="E11" s="29">
        <v>8.2100000000000009</v>
      </c>
      <c r="F11" s="28">
        <v>8.58</v>
      </c>
      <c r="G11" s="27">
        <v>8.4111999999999991</v>
      </c>
      <c r="H11" s="26">
        <v>2</v>
      </c>
    </row>
    <row r="12" spans="1:10">
      <c r="A12" s="32" t="s">
        <v>607</v>
      </c>
      <c r="B12" s="31" t="s">
        <v>606</v>
      </c>
      <c r="C12" s="30">
        <v>4000000</v>
      </c>
      <c r="D12" s="27">
        <v>1</v>
      </c>
      <c r="E12" s="29">
        <v>19.920000000000002</v>
      </c>
      <c r="F12" s="28">
        <v>19.920000000000002</v>
      </c>
      <c r="G12" s="27">
        <v>19.920000000000002</v>
      </c>
      <c r="H12" s="26">
        <v>3</v>
      </c>
    </row>
    <row r="13" spans="1:10">
      <c r="A13" s="32" t="s">
        <v>130</v>
      </c>
      <c r="B13" s="31" t="s">
        <v>129</v>
      </c>
      <c r="C13" s="30">
        <v>1000000</v>
      </c>
      <c r="D13" s="27">
        <v>1</v>
      </c>
      <c r="E13" s="29">
        <v>11.2</v>
      </c>
      <c r="F13" s="28">
        <v>11.2</v>
      </c>
      <c r="G13" s="27">
        <v>11.2</v>
      </c>
      <c r="H13" s="26">
        <v>3</v>
      </c>
    </row>
    <row r="14" spans="1:10">
      <c r="A14" s="32" t="s">
        <v>605</v>
      </c>
      <c r="B14" s="31" t="s">
        <v>604</v>
      </c>
      <c r="C14" s="30">
        <v>7200000</v>
      </c>
      <c r="D14" s="27">
        <v>1</v>
      </c>
      <c r="E14" s="29">
        <v>16.510000000000002</v>
      </c>
      <c r="F14" s="28">
        <v>16.510000000000002</v>
      </c>
      <c r="G14" s="27">
        <v>16.510000000000002</v>
      </c>
      <c r="H14" s="26">
        <v>2</v>
      </c>
    </row>
    <row r="15" spans="1:10">
      <c r="A15" s="32" t="s">
        <v>297</v>
      </c>
      <c r="B15" s="31" t="s">
        <v>296</v>
      </c>
      <c r="C15" s="30">
        <v>1200000</v>
      </c>
      <c r="D15" s="27">
        <v>1</v>
      </c>
      <c r="E15" s="29">
        <v>22.72</v>
      </c>
      <c r="F15" s="28">
        <v>22.72</v>
      </c>
      <c r="G15" s="27">
        <v>22.72</v>
      </c>
      <c r="H15" s="26">
        <v>1</v>
      </c>
    </row>
    <row r="16" spans="1:10">
      <c r="A16" s="32" t="s">
        <v>624</v>
      </c>
      <c r="B16" s="31" t="s">
        <v>623</v>
      </c>
      <c r="C16" s="30">
        <v>1000000</v>
      </c>
      <c r="D16" s="27">
        <v>1</v>
      </c>
      <c r="E16" s="29">
        <v>10.72</v>
      </c>
      <c r="F16" s="28">
        <v>10.72</v>
      </c>
      <c r="G16" s="27">
        <v>10.72</v>
      </c>
      <c r="H16" s="26">
        <v>3</v>
      </c>
    </row>
    <row r="17" spans="1:8">
      <c r="A17" s="32" t="s">
        <v>533</v>
      </c>
      <c r="B17" s="31" t="s">
        <v>532</v>
      </c>
      <c r="C17" s="30">
        <v>1000000</v>
      </c>
      <c r="D17" s="27">
        <v>1</v>
      </c>
      <c r="E17" s="29">
        <v>11.29</v>
      </c>
      <c r="F17" s="28">
        <v>11.29</v>
      </c>
      <c r="G17" s="27">
        <v>11.29</v>
      </c>
      <c r="H17" s="26">
        <v>3</v>
      </c>
    </row>
    <row r="18" spans="1:8">
      <c r="A18" s="32" t="s">
        <v>118</v>
      </c>
      <c r="B18" s="31" t="s">
        <v>117</v>
      </c>
      <c r="C18" s="30">
        <v>100000</v>
      </c>
      <c r="D18" s="27">
        <v>1</v>
      </c>
      <c r="E18" s="29">
        <v>2.37</v>
      </c>
      <c r="F18" s="28">
        <v>2.37</v>
      </c>
      <c r="G18" s="27">
        <v>2.37</v>
      </c>
      <c r="H18" s="26">
        <v>3</v>
      </c>
    </row>
    <row r="19" spans="1:8">
      <c r="A19" s="32" t="s">
        <v>629</v>
      </c>
      <c r="B19" s="31" t="s">
        <v>628</v>
      </c>
      <c r="C19" s="30">
        <v>5300000</v>
      </c>
      <c r="D19" s="27">
        <v>1</v>
      </c>
      <c r="E19" s="29">
        <v>11.5</v>
      </c>
      <c r="F19" s="28">
        <v>11.5</v>
      </c>
      <c r="G19" s="27">
        <v>11.5</v>
      </c>
      <c r="H19" s="26">
        <v>2</v>
      </c>
    </row>
    <row r="20" spans="1:8">
      <c r="A20" s="32" t="s">
        <v>116</v>
      </c>
      <c r="B20" s="31" t="s">
        <v>115</v>
      </c>
      <c r="C20" s="30">
        <v>5000000</v>
      </c>
      <c r="D20" s="27">
        <v>1</v>
      </c>
      <c r="E20" s="29">
        <v>5.35</v>
      </c>
      <c r="F20" s="28">
        <v>5.35</v>
      </c>
      <c r="G20" s="27">
        <v>5.35</v>
      </c>
      <c r="H20" s="26">
        <v>1</v>
      </c>
    </row>
    <row r="21" spans="1:8">
      <c r="A21" s="32" t="s">
        <v>114</v>
      </c>
      <c r="B21" s="31" t="s">
        <v>113</v>
      </c>
      <c r="C21" s="30">
        <v>1000000</v>
      </c>
      <c r="D21" s="27">
        <v>1</v>
      </c>
      <c r="E21" s="29">
        <v>1.88</v>
      </c>
      <c r="F21" s="28">
        <v>1.88</v>
      </c>
      <c r="G21" s="27">
        <v>1.88</v>
      </c>
      <c r="H21" s="26">
        <v>1</v>
      </c>
    </row>
    <row r="22" spans="1:8">
      <c r="A22" s="32" t="s">
        <v>112</v>
      </c>
      <c r="B22" s="31" t="s">
        <v>111</v>
      </c>
      <c r="C22" s="30">
        <v>12800000</v>
      </c>
      <c r="D22" s="27">
        <v>5</v>
      </c>
      <c r="E22" s="29">
        <v>7.71</v>
      </c>
      <c r="F22" s="28">
        <v>9.4600000000000009</v>
      </c>
      <c r="G22" s="27">
        <v>9.1090999999999998</v>
      </c>
      <c r="H22" s="26">
        <v>2</v>
      </c>
    </row>
    <row r="23" spans="1:8">
      <c r="A23" s="32" t="s">
        <v>717</v>
      </c>
      <c r="B23" s="31" t="s">
        <v>716</v>
      </c>
      <c r="C23" s="30">
        <v>24300000</v>
      </c>
      <c r="D23" s="27">
        <v>2</v>
      </c>
      <c r="E23" s="29">
        <v>3.51</v>
      </c>
      <c r="F23" s="28">
        <v>3.62</v>
      </c>
      <c r="G23" s="27">
        <v>3.5417000000000001</v>
      </c>
      <c r="H23" s="26">
        <v>3</v>
      </c>
    </row>
    <row r="24" spans="1:8">
      <c r="A24" s="32" t="s">
        <v>649</v>
      </c>
      <c r="B24" s="31" t="s">
        <v>648</v>
      </c>
      <c r="C24" s="30">
        <v>2500000</v>
      </c>
      <c r="D24" s="27">
        <v>2</v>
      </c>
      <c r="E24" s="29">
        <v>11.34</v>
      </c>
      <c r="F24" s="28">
        <v>13.52</v>
      </c>
      <c r="G24" s="27">
        <v>13.084</v>
      </c>
      <c r="H24" s="26">
        <v>2</v>
      </c>
    </row>
    <row r="25" spans="1:8">
      <c r="A25" s="32" t="s">
        <v>675</v>
      </c>
      <c r="B25" s="31" t="s">
        <v>674</v>
      </c>
      <c r="C25" s="30">
        <v>1200000</v>
      </c>
      <c r="D25" s="27">
        <v>1</v>
      </c>
      <c r="E25" s="29">
        <v>20.38</v>
      </c>
      <c r="F25" s="28">
        <v>20.38</v>
      </c>
      <c r="G25" s="27">
        <v>20.38</v>
      </c>
      <c r="H25" s="26">
        <v>3</v>
      </c>
    </row>
    <row r="26" spans="1:8">
      <c r="A26" s="32" t="s">
        <v>102</v>
      </c>
      <c r="B26" s="31" t="s">
        <v>101</v>
      </c>
      <c r="C26" s="30">
        <v>1000000</v>
      </c>
      <c r="D26" s="27">
        <v>1</v>
      </c>
      <c r="E26" s="29">
        <v>5.86</v>
      </c>
      <c r="F26" s="28">
        <v>5.86</v>
      </c>
      <c r="G26" s="27">
        <v>5.86</v>
      </c>
      <c r="H26" s="26">
        <v>2</v>
      </c>
    </row>
    <row r="27" spans="1:8">
      <c r="A27" s="32" t="s">
        <v>705</v>
      </c>
      <c r="B27" s="31" t="s">
        <v>704</v>
      </c>
      <c r="C27" s="30">
        <v>4000000</v>
      </c>
      <c r="D27" s="27">
        <v>1</v>
      </c>
      <c r="E27" s="29">
        <v>10.35</v>
      </c>
      <c r="F27" s="28">
        <v>10.35</v>
      </c>
      <c r="G27" s="27">
        <v>10.35</v>
      </c>
      <c r="H27" s="26">
        <v>3</v>
      </c>
    </row>
    <row r="28" spans="1:8">
      <c r="A28" s="32" t="s">
        <v>376</v>
      </c>
      <c r="B28" s="31" t="s">
        <v>375</v>
      </c>
      <c r="C28" s="30">
        <v>1200000</v>
      </c>
      <c r="D28" s="27">
        <v>1</v>
      </c>
      <c r="E28" s="29">
        <v>11.091699999999999</v>
      </c>
      <c r="F28" s="28">
        <v>11.091699999999999</v>
      </c>
      <c r="G28" s="27">
        <v>11.091699999999999</v>
      </c>
      <c r="H28" s="26">
        <v>1</v>
      </c>
    </row>
    <row r="29" spans="1:8">
      <c r="A29" s="32" t="s">
        <v>589</v>
      </c>
      <c r="B29" s="31" t="s">
        <v>588</v>
      </c>
      <c r="C29" s="30">
        <v>800000</v>
      </c>
      <c r="D29" s="27">
        <v>3</v>
      </c>
      <c r="E29" s="29">
        <v>7.54</v>
      </c>
      <c r="F29" s="28">
        <v>7.85</v>
      </c>
      <c r="G29" s="27">
        <v>7.7138</v>
      </c>
      <c r="H29" s="26">
        <v>3</v>
      </c>
    </row>
    <row r="30" spans="1:8">
      <c r="A30" s="32" t="s">
        <v>190</v>
      </c>
      <c r="B30" s="31" t="s">
        <v>189</v>
      </c>
      <c r="C30" s="30">
        <v>500000</v>
      </c>
      <c r="D30" s="27">
        <v>1</v>
      </c>
      <c r="E30" s="29">
        <v>6.97</v>
      </c>
      <c r="F30" s="28">
        <v>6.97</v>
      </c>
      <c r="G30" s="27">
        <v>6.97</v>
      </c>
      <c r="H30" s="26">
        <v>2</v>
      </c>
    </row>
    <row r="31" spans="1:8">
      <c r="A31" s="32" t="s">
        <v>92</v>
      </c>
      <c r="B31" s="31" t="s">
        <v>91</v>
      </c>
      <c r="C31" s="30">
        <v>1000000</v>
      </c>
      <c r="D31" s="27">
        <v>1</v>
      </c>
      <c r="E31" s="29">
        <v>15.73</v>
      </c>
      <c r="F31" s="28">
        <v>15.73</v>
      </c>
      <c r="G31" s="27">
        <v>15.73</v>
      </c>
      <c r="H31" s="26">
        <v>2</v>
      </c>
    </row>
    <row r="32" spans="1:8">
      <c r="A32" s="32" t="s">
        <v>245</v>
      </c>
      <c r="B32" s="31" t="s">
        <v>244</v>
      </c>
      <c r="C32" s="30">
        <v>4200000</v>
      </c>
      <c r="D32" s="27">
        <v>3</v>
      </c>
      <c r="E32" s="29">
        <v>17.61</v>
      </c>
      <c r="F32" s="28">
        <v>23.3</v>
      </c>
      <c r="G32" s="27">
        <v>20.388100000000001</v>
      </c>
      <c r="H32" s="26">
        <v>2</v>
      </c>
    </row>
    <row r="33" spans="1:8">
      <c r="A33" s="32" t="s">
        <v>329</v>
      </c>
      <c r="B33" s="31" t="s">
        <v>328</v>
      </c>
      <c r="C33" s="30">
        <v>1300000</v>
      </c>
      <c r="D33" s="27">
        <v>2</v>
      </c>
      <c r="E33" s="29">
        <v>11.01</v>
      </c>
      <c r="F33" s="28">
        <v>18.04</v>
      </c>
      <c r="G33" s="27">
        <v>16.4177</v>
      </c>
      <c r="H33" s="26">
        <v>3</v>
      </c>
    </row>
    <row r="34" spans="1:8">
      <c r="A34" s="32" t="s">
        <v>291</v>
      </c>
      <c r="B34" s="31" t="s">
        <v>290</v>
      </c>
      <c r="C34" s="30">
        <v>1000000</v>
      </c>
      <c r="D34" s="27">
        <v>1</v>
      </c>
      <c r="E34" s="29">
        <v>18.37</v>
      </c>
      <c r="F34" s="28">
        <v>18.37</v>
      </c>
      <c r="G34" s="27">
        <v>18.37</v>
      </c>
      <c r="H34" s="26">
        <v>3</v>
      </c>
    </row>
    <row r="35" spans="1:8">
      <c r="A35" s="32" t="s">
        <v>354</v>
      </c>
      <c r="B35" s="31" t="s">
        <v>353</v>
      </c>
      <c r="C35" s="30">
        <v>500000</v>
      </c>
      <c r="D35" s="27">
        <v>1</v>
      </c>
      <c r="E35" s="29">
        <v>0.95</v>
      </c>
      <c r="F35" s="28">
        <v>0.95</v>
      </c>
      <c r="G35" s="27">
        <v>0.95</v>
      </c>
      <c r="H35" s="26">
        <v>1</v>
      </c>
    </row>
    <row r="36" spans="1:8">
      <c r="A36" s="32" t="s">
        <v>660</v>
      </c>
      <c r="B36" s="31" t="s">
        <v>659</v>
      </c>
      <c r="C36" s="30">
        <v>2900000</v>
      </c>
      <c r="D36" s="27">
        <v>4</v>
      </c>
      <c r="E36" s="29">
        <v>8.4499999999999993</v>
      </c>
      <c r="F36" s="28">
        <v>10.45</v>
      </c>
      <c r="G36" s="27">
        <v>8.8534000000000006</v>
      </c>
      <c r="H36" s="26">
        <v>2</v>
      </c>
    </row>
    <row r="37" spans="1:8">
      <c r="A37" s="32" t="s">
        <v>711</v>
      </c>
      <c r="B37" s="31" t="s">
        <v>710</v>
      </c>
      <c r="C37" s="30">
        <v>2000000</v>
      </c>
      <c r="D37" s="27">
        <v>1</v>
      </c>
      <c r="E37" s="29">
        <v>12.57</v>
      </c>
      <c r="F37" s="28">
        <v>12.57</v>
      </c>
      <c r="G37" s="27">
        <v>12.57</v>
      </c>
      <c r="H37" s="26">
        <v>3</v>
      </c>
    </row>
    <row r="38" spans="1:8">
      <c r="A38" s="32" t="s">
        <v>700</v>
      </c>
      <c r="B38" s="31" t="s">
        <v>699</v>
      </c>
      <c r="C38" s="30">
        <v>14900000</v>
      </c>
      <c r="D38" s="27">
        <v>5</v>
      </c>
      <c r="E38" s="29">
        <v>5.67</v>
      </c>
      <c r="F38" s="28">
        <v>6.63</v>
      </c>
      <c r="G38" s="27">
        <v>5.8019999999999996</v>
      </c>
      <c r="H38" s="26">
        <v>3</v>
      </c>
    </row>
    <row r="39" spans="1:8">
      <c r="A39" s="32" t="s">
        <v>304</v>
      </c>
      <c r="B39" s="31" t="s">
        <v>303</v>
      </c>
      <c r="C39" s="30">
        <v>300000</v>
      </c>
      <c r="D39" s="27">
        <v>1</v>
      </c>
      <c r="E39" s="29">
        <v>10.56</v>
      </c>
      <c r="F39" s="28">
        <v>10.56</v>
      </c>
      <c r="G39" s="27">
        <v>10.56</v>
      </c>
      <c r="H39" s="26">
        <v>3</v>
      </c>
    </row>
    <row r="40" spans="1:8">
      <c r="A40" s="32" t="s">
        <v>698</v>
      </c>
      <c r="B40" s="31" t="s">
        <v>697</v>
      </c>
      <c r="C40" s="30">
        <v>27500000</v>
      </c>
      <c r="D40" s="27">
        <v>6</v>
      </c>
      <c r="E40" s="29">
        <v>5.43</v>
      </c>
      <c r="F40" s="28">
        <v>7.9</v>
      </c>
      <c r="G40" s="27">
        <v>6.1809000000000003</v>
      </c>
      <c r="H40" s="26">
        <v>3</v>
      </c>
    </row>
    <row r="41" spans="1:8">
      <c r="A41" s="32" t="s">
        <v>186</v>
      </c>
      <c r="B41" s="31" t="s">
        <v>185</v>
      </c>
      <c r="C41" s="30">
        <v>400000</v>
      </c>
      <c r="D41" s="27">
        <v>1</v>
      </c>
      <c r="E41" s="29">
        <v>19.260000000000002</v>
      </c>
      <c r="F41" s="28">
        <v>19.260000000000002</v>
      </c>
      <c r="G41" s="27">
        <v>19.260000000000002</v>
      </c>
      <c r="H41" s="26">
        <v>3</v>
      </c>
    </row>
    <row r="42" spans="1:8">
      <c r="A42" s="32" t="s">
        <v>84</v>
      </c>
      <c r="B42" s="31" t="s">
        <v>83</v>
      </c>
      <c r="C42" s="30">
        <v>1400000</v>
      </c>
      <c r="D42" s="27">
        <v>1</v>
      </c>
      <c r="E42" s="29">
        <v>10.77</v>
      </c>
      <c r="F42" s="28">
        <v>10.77</v>
      </c>
      <c r="G42" s="27">
        <v>10.77</v>
      </c>
      <c r="H42" s="26">
        <v>1</v>
      </c>
    </row>
    <row r="43" spans="1:8">
      <c r="A43" s="32" t="s">
        <v>182</v>
      </c>
      <c r="B43" s="31" t="s">
        <v>181</v>
      </c>
      <c r="C43" s="30">
        <v>18900000</v>
      </c>
      <c r="D43" s="27">
        <v>3</v>
      </c>
      <c r="E43" s="29">
        <v>4.41</v>
      </c>
      <c r="F43" s="28">
        <v>4.79</v>
      </c>
      <c r="G43" s="27">
        <v>4.5221999999999998</v>
      </c>
      <c r="H43" s="26">
        <v>1</v>
      </c>
    </row>
    <row r="44" spans="1:8">
      <c r="A44" s="32" t="s">
        <v>311</v>
      </c>
      <c r="B44" s="31" t="s">
        <v>310</v>
      </c>
      <c r="C44" s="30">
        <v>200000</v>
      </c>
      <c r="D44" s="27">
        <v>1</v>
      </c>
      <c r="E44" s="29">
        <v>29.39</v>
      </c>
      <c r="F44" s="28">
        <v>29.39</v>
      </c>
      <c r="G44" s="27">
        <v>29.39</v>
      </c>
      <c r="H44" s="26">
        <v>1</v>
      </c>
    </row>
    <row r="45" spans="1:8">
      <c r="A45" s="32" t="s">
        <v>689</v>
      </c>
      <c r="B45" s="31" t="s">
        <v>688</v>
      </c>
      <c r="C45" s="30">
        <v>500000</v>
      </c>
      <c r="D45" s="27">
        <v>1</v>
      </c>
      <c r="E45" s="29">
        <v>19.18</v>
      </c>
      <c r="F45" s="28">
        <v>19.18</v>
      </c>
      <c r="G45" s="27">
        <v>19.18</v>
      </c>
      <c r="H45" s="26">
        <v>2</v>
      </c>
    </row>
    <row r="46" spans="1:8">
      <c r="A46" s="32" t="s">
        <v>559</v>
      </c>
      <c r="B46" s="31" t="s">
        <v>558</v>
      </c>
      <c r="C46" s="30">
        <v>8000000</v>
      </c>
      <c r="D46" s="27">
        <v>2</v>
      </c>
      <c r="E46" s="29">
        <v>19.62</v>
      </c>
      <c r="F46" s="28">
        <v>19.86</v>
      </c>
      <c r="G46" s="27">
        <v>19.649999999999999</v>
      </c>
      <c r="H46" s="26">
        <v>1</v>
      </c>
    </row>
    <row r="47" spans="1:8">
      <c r="A47" s="32" t="s">
        <v>235</v>
      </c>
      <c r="B47" s="31" t="s">
        <v>234</v>
      </c>
      <c r="C47" s="30">
        <v>4900000</v>
      </c>
      <c r="D47" s="27">
        <v>2</v>
      </c>
      <c r="E47" s="29">
        <v>6.9</v>
      </c>
      <c r="F47" s="28">
        <v>6.92</v>
      </c>
      <c r="G47" s="27">
        <v>6.9081999999999999</v>
      </c>
      <c r="H47" s="26">
        <v>1</v>
      </c>
    </row>
    <row r="48" spans="1:8">
      <c r="A48" s="32" t="s">
        <v>66</v>
      </c>
      <c r="B48" s="31" t="s">
        <v>65</v>
      </c>
      <c r="C48" s="30">
        <v>500000</v>
      </c>
      <c r="D48" s="27">
        <v>1</v>
      </c>
      <c r="E48" s="29">
        <v>0.23</v>
      </c>
      <c r="F48" s="28">
        <v>0.23</v>
      </c>
      <c r="G48" s="27">
        <v>0.23</v>
      </c>
      <c r="H48" s="26">
        <v>1</v>
      </c>
    </row>
    <row r="49" spans="1:8">
      <c r="A49" s="32" t="s">
        <v>174</v>
      </c>
      <c r="B49" s="31" t="s">
        <v>173</v>
      </c>
      <c r="C49" s="30">
        <v>37000000</v>
      </c>
      <c r="D49" s="27">
        <v>1</v>
      </c>
      <c r="E49" s="29">
        <v>13.38</v>
      </c>
      <c r="F49" s="28">
        <v>13.38</v>
      </c>
      <c r="G49" s="27">
        <v>13.38</v>
      </c>
      <c r="H49" s="26">
        <v>2</v>
      </c>
    </row>
    <row r="50" spans="1:8">
      <c r="A50" s="32" t="s">
        <v>708</v>
      </c>
      <c r="B50" s="31" t="s">
        <v>707</v>
      </c>
      <c r="C50" s="30">
        <v>50100000</v>
      </c>
      <c r="D50" s="27">
        <v>3</v>
      </c>
      <c r="E50" s="29">
        <v>13.03</v>
      </c>
      <c r="F50" s="28">
        <v>13.95</v>
      </c>
      <c r="G50" s="27">
        <v>13.4543</v>
      </c>
      <c r="H50" s="26">
        <v>3</v>
      </c>
    </row>
    <row r="51" spans="1:8">
      <c r="A51" s="32" t="s">
        <v>322</v>
      </c>
      <c r="B51" s="31" t="s">
        <v>321</v>
      </c>
      <c r="C51" s="30">
        <v>500000</v>
      </c>
      <c r="D51" s="27">
        <v>1</v>
      </c>
      <c r="E51" s="29">
        <v>3.5</v>
      </c>
      <c r="F51" s="28">
        <v>3.5</v>
      </c>
      <c r="G51" s="27">
        <v>3.5</v>
      </c>
      <c r="H51" s="26">
        <v>2</v>
      </c>
    </row>
    <row r="52" spans="1:8">
      <c r="A52" s="32" t="s">
        <v>681</v>
      </c>
      <c r="B52" s="31" t="s">
        <v>680</v>
      </c>
      <c r="C52" s="30">
        <v>17900000</v>
      </c>
      <c r="D52" s="27">
        <v>2</v>
      </c>
      <c r="E52" s="29">
        <v>14.42</v>
      </c>
      <c r="F52" s="28">
        <v>15.54</v>
      </c>
      <c r="G52" s="27">
        <v>14.9518</v>
      </c>
      <c r="H52" s="26">
        <v>3</v>
      </c>
    </row>
    <row r="53" spans="1:8">
      <c r="A53" s="32" t="s">
        <v>60</v>
      </c>
      <c r="B53" s="31" t="s">
        <v>59</v>
      </c>
      <c r="C53" s="30">
        <v>146000000</v>
      </c>
      <c r="D53" s="27">
        <v>9</v>
      </c>
      <c r="E53" s="29">
        <v>3.15</v>
      </c>
      <c r="F53" s="28">
        <v>15.52</v>
      </c>
      <c r="G53" s="27">
        <v>3.2347000000000001</v>
      </c>
      <c r="H53" s="26">
        <v>1</v>
      </c>
    </row>
    <row r="54" spans="1:8">
      <c r="A54" s="32" t="s">
        <v>281</v>
      </c>
      <c r="B54" s="31" t="s">
        <v>280</v>
      </c>
      <c r="C54" s="30">
        <v>200000</v>
      </c>
      <c r="D54" s="27">
        <v>1</v>
      </c>
      <c r="E54" s="29">
        <v>3.05</v>
      </c>
      <c r="F54" s="28">
        <v>3.05</v>
      </c>
      <c r="G54" s="27">
        <v>3.05</v>
      </c>
      <c r="H54" s="26">
        <v>1</v>
      </c>
    </row>
    <row r="55" spans="1:8">
      <c r="A55" s="32" t="s">
        <v>571</v>
      </c>
      <c r="B55" s="31" t="s">
        <v>570</v>
      </c>
      <c r="C55" s="30">
        <v>1700000</v>
      </c>
      <c r="D55" s="27">
        <v>3</v>
      </c>
      <c r="E55" s="29">
        <v>10.130000000000001</v>
      </c>
      <c r="F55" s="28">
        <v>10.210000000000001</v>
      </c>
      <c r="G55" s="27">
        <v>10.191800000000001</v>
      </c>
      <c r="H55" s="26">
        <v>3</v>
      </c>
    </row>
    <row r="56" spans="1:8">
      <c r="A56" s="32" t="s">
        <v>703</v>
      </c>
      <c r="B56" s="31" t="s">
        <v>702</v>
      </c>
      <c r="C56" s="30">
        <v>6000000</v>
      </c>
      <c r="D56" s="27">
        <v>3</v>
      </c>
      <c r="E56" s="29">
        <v>9.59</v>
      </c>
      <c r="F56" s="28">
        <v>10.199999999999999</v>
      </c>
      <c r="G56" s="27">
        <v>9.6806999999999999</v>
      </c>
      <c r="H56" s="26">
        <v>3</v>
      </c>
    </row>
    <row r="57" spans="1:8">
      <c r="A57" s="32" t="s">
        <v>277</v>
      </c>
      <c r="B57" s="31" t="s">
        <v>276</v>
      </c>
      <c r="C57" s="30">
        <v>10000000</v>
      </c>
      <c r="D57" s="27">
        <v>1</v>
      </c>
      <c r="E57" s="29">
        <v>6.1835000000000004</v>
      </c>
      <c r="F57" s="28">
        <v>6.1835000000000004</v>
      </c>
      <c r="G57" s="27">
        <v>6.1835000000000004</v>
      </c>
      <c r="H57" s="26">
        <v>2</v>
      </c>
    </row>
    <row r="58" spans="1:8">
      <c r="A58" s="32" t="s">
        <v>225</v>
      </c>
      <c r="B58" s="31" t="s">
        <v>224</v>
      </c>
      <c r="C58" s="30">
        <v>1000000</v>
      </c>
      <c r="D58" s="27">
        <v>1</v>
      </c>
      <c r="E58" s="29">
        <v>6.1</v>
      </c>
      <c r="F58" s="28">
        <v>6.1</v>
      </c>
      <c r="G58" s="27">
        <v>6.1</v>
      </c>
      <c r="H58" s="26">
        <v>1</v>
      </c>
    </row>
    <row r="59" spans="1:8" ht="16.8" thickBot="1">
      <c r="A59" s="25" t="s">
        <v>223</v>
      </c>
      <c r="B59" s="24" t="s">
        <v>222</v>
      </c>
      <c r="C59" s="23">
        <v>5000000</v>
      </c>
      <c r="D59" s="20">
        <v>1</v>
      </c>
      <c r="E59" s="22">
        <v>0.86</v>
      </c>
      <c r="F59" s="21">
        <v>0.86</v>
      </c>
      <c r="G59" s="20">
        <v>0.86</v>
      </c>
      <c r="H59" s="19">
        <v>1</v>
      </c>
    </row>
    <row r="60" spans="1:8" ht="16.8" thickBot="1">
      <c r="A60" s="16" t="s">
        <v>36</v>
      </c>
      <c r="B60" s="15"/>
      <c r="C60" s="18">
        <f>SUM(C5:C59)</f>
        <v>487300000</v>
      </c>
      <c r="D60" s="17">
        <f>SUM(D5:D59)</f>
        <v>102</v>
      </c>
      <c r="E60" s="16"/>
      <c r="F60" s="15"/>
      <c r="G60" s="14"/>
      <c r="H6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36B8-9E75-406D-B08B-98F86E2504B1}"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728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4000000</v>
      </c>
      <c r="D5" s="34">
        <v>2</v>
      </c>
      <c r="E5" s="36">
        <v>6.55</v>
      </c>
      <c r="F5" s="35">
        <v>6.64</v>
      </c>
      <c r="G5" s="34">
        <v>6.6062000000000003</v>
      </c>
      <c r="H5" s="33">
        <v>2</v>
      </c>
    </row>
    <row r="6" spans="1:10">
      <c r="A6" s="32" t="s">
        <v>140</v>
      </c>
      <c r="B6" s="31" t="s">
        <v>139</v>
      </c>
      <c r="C6" s="30">
        <v>1000000</v>
      </c>
      <c r="D6" s="27">
        <v>1</v>
      </c>
      <c r="E6" s="29">
        <v>22.25</v>
      </c>
      <c r="F6" s="28">
        <v>22.25</v>
      </c>
      <c r="G6" s="27">
        <v>22.25</v>
      </c>
      <c r="H6" s="26">
        <v>2</v>
      </c>
    </row>
    <row r="7" spans="1:10">
      <c r="A7" s="32" t="s">
        <v>342</v>
      </c>
      <c r="B7" s="31" t="s">
        <v>341</v>
      </c>
      <c r="C7" s="30">
        <v>500000</v>
      </c>
      <c r="D7" s="27">
        <v>1</v>
      </c>
      <c r="E7" s="29">
        <v>415.72</v>
      </c>
      <c r="F7" s="28">
        <v>415.72</v>
      </c>
      <c r="G7" s="27">
        <v>415.72</v>
      </c>
      <c r="H7" s="26">
        <v>2</v>
      </c>
    </row>
    <row r="8" spans="1:10">
      <c r="A8" s="32" t="s">
        <v>723</v>
      </c>
      <c r="B8" s="31" t="s">
        <v>722</v>
      </c>
      <c r="C8" s="30">
        <v>7000000</v>
      </c>
      <c r="D8" s="27">
        <v>1</v>
      </c>
      <c r="E8" s="29">
        <v>4.6500000000000004</v>
      </c>
      <c r="F8" s="28">
        <v>4.6500000000000004</v>
      </c>
      <c r="G8" s="27">
        <v>4.6500000000000004</v>
      </c>
      <c r="H8" s="26">
        <v>3</v>
      </c>
    </row>
    <row r="9" spans="1:10">
      <c r="A9" s="32" t="s">
        <v>132</v>
      </c>
      <c r="B9" s="31" t="s">
        <v>131</v>
      </c>
      <c r="C9" s="30">
        <v>17500000</v>
      </c>
      <c r="D9" s="27">
        <v>5</v>
      </c>
      <c r="E9" s="29">
        <v>8.4</v>
      </c>
      <c r="F9" s="28">
        <v>9.07</v>
      </c>
      <c r="G9" s="27">
        <v>8.6122999999999994</v>
      </c>
      <c r="H9" s="26">
        <v>2</v>
      </c>
    </row>
    <row r="10" spans="1:10">
      <c r="A10" s="32" t="s">
        <v>607</v>
      </c>
      <c r="B10" s="31" t="s">
        <v>606</v>
      </c>
      <c r="C10" s="30">
        <v>1700000</v>
      </c>
      <c r="D10" s="27">
        <v>1</v>
      </c>
      <c r="E10" s="29">
        <v>20.96</v>
      </c>
      <c r="F10" s="28">
        <v>20.96</v>
      </c>
      <c r="G10" s="27">
        <v>20.96</v>
      </c>
      <c r="H10" s="26">
        <v>3</v>
      </c>
    </row>
    <row r="11" spans="1:10">
      <c r="A11" s="32" t="s">
        <v>130</v>
      </c>
      <c r="B11" s="31" t="s">
        <v>129</v>
      </c>
      <c r="C11" s="30">
        <v>1000000</v>
      </c>
      <c r="D11" s="27">
        <v>2</v>
      </c>
      <c r="E11" s="29">
        <v>11.83</v>
      </c>
      <c r="F11" s="28">
        <v>12.97</v>
      </c>
      <c r="G11" s="27">
        <v>12.4</v>
      </c>
      <c r="H11" s="26">
        <v>3</v>
      </c>
    </row>
    <row r="12" spans="1:10">
      <c r="A12" s="32" t="s">
        <v>624</v>
      </c>
      <c r="B12" s="31" t="s">
        <v>623</v>
      </c>
      <c r="C12" s="30">
        <v>5000000</v>
      </c>
      <c r="D12" s="27">
        <v>1</v>
      </c>
      <c r="E12" s="29">
        <v>11.54</v>
      </c>
      <c r="F12" s="28">
        <v>11.54</v>
      </c>
      <c r="G12" s="27">
        <v>11.54</v>
      </c>
      <c r="H12" s="26">
        <v>3</v>
      </c>
    </row>
    <row r="13" spans="1:10">
      <c r="A13" s="32" t="s">
        <v>629</v>
      </c>
      <c r="B13" s="31" t="s">
        <v>628</v>
      </c>
      <c r="C13" s="30">
        <v>12800000</v>
      </c>
      <c r="D13" s="27">
        <v>3</v>
      </c>
      <c r="E13" s="29">
        <v>11.81</v>
      </c>
      <c r="F13" s="28">
        <v>12.9</v>
      </c>
      <c r="G13" s="27">
        <v>12.874499999999999</v>
      </c>
      <c r="H13" s="26">
        <v>2</v>
      </c>
    </row>
    <row r="14" spans="1:10">
      <c r="A14" s="32" t="s">
        <v>204</v>
      </c>
      <c r="B14" s="31" t="s">
        <v>203</v>
      </c>
      <c r="C14" s="30">
        <v>500000</v>
      </c>
      <c r="D14" s="27">
        <v>1</v>
      </c>
      <c r="E14" s="29">
        <v>6.64</v>
      </c>
      <c r="F14" s="28">
        <v>6.64</v>
      </c>
      <c r="G14" s="27">
        <v>6.64</v>
      </c>
      <c r="H14" s="26">
        <v>2</v>
      </c>
    </row>
    <row r="15" spans="1:10">
      <c r="A15" s="32" t="s">
        <v>112</v>
      </c>
      <c r="B15" s="31" t="s">
        <v>111</v>
      </c>
      <c r="C15" s="30">
        <v>5900000</v>
      </c>
      <c r="D15" s="27">
        <v>3</v>
      </c>
      <c r="E15" s="29">
        <v>7.61</v>
      </c>
      <c r="F15" s="28">
        <v>8.3232999999999997</v>
      </c>
      <c r="G15" s="27">
        <v>7.9069000000000003</v>
      </c>
      <c r="H15" s="26">
        <v>2</v>
      </c>
    </row>
    <row r="16" spans="1:10">
      <c r="A16" s="32" t="s">
        <v>717</v>
      </c>
      <c r="B16" s="31" t="s">
        <v>716</v>
      </c>
      <c r="C16" s="30">
        <v>12000000</v>
      </c>
      <c r="D16" s="27">
        <v>3</v>
      </c>
      <c r="E16" s="29">
        <v>3.46</v>
      </c>
      <c r="F16" s="28">
        <v>4</v>
      </c>
      <c r="G16" s="27">
        <v>3.55</v>
      </c>
      <c r="H16" s="26">
        <v>3</v>
      </c>
    </row>
    <row r="17" spans="1:8">
      <c r="A17" s="32" t="s">
        <v>196</v>
      </c>
      <c r="B17" s="31" t="s">
        <v>195</v>
      </c>
      <c r="C17" s="30">
        <v>100000</v>
      </c>
      <c r="D17" s="27">
        <v>1</v>
      </c>
      <c r="E17" s="29">
        <v>6.47</v>
      </c>
      <c r="F17" s="28">
        <v>6.47</v>
      </c>
      <c r="G17" s="27">
        <v>6.47</v>
      </c>
      <c r="H17" s="26">
        <v>1</v>
      </c>
    </row>
    <row r="18" spans="1:8">
      <c r="A18" s="32" t="s">
        <v>106</v>
      </c>
      <c r="B18" s="31" t="s">
        <v>105</v>
      </c>
      <c r="C18" s="30">
        <v>1000000</v>
      </c>
      <c r="D18" s="27">
        <v>2</v>
      </c>
      <c r="E18" s="29">
        <v>6.31</v>
      </c>
      <c r="F18" s="28">
        <v>8.5</v>
      </c>
      <c r="G18" s="27">
        <v>7.4050000000000002</v>
      </c>
      <c r="H18" s="26">
        <v>2</v>
      </c>
    </row>
    <row r="19" spans="1:8">
      <c r="A19" s="32" t="s">
        <v>675</v>
      </c>
      <c r="B19" s="31" t="s">
        <v>674</v>
      </c>
      <c r="C19" s="30">
        <v>1300000</v>
      </c>
      <c r="D19" s="27">
        <v>1</v>
      </c>
      <c r="E19" s="29">
        <v>21.11</v>
      </c>
      <c r="F19" s="28">
        <v>21.11</v>
      </c>
      <c r="G19" s="27">
        <v>21.11</v>
      </c>
      <c r="H19" s="26">
        <v>3</v>
      </c>
    </row>
    <row r="20" spans="1:8">
      <c r="A20" s="32" t="s">
        <v>102</v>
      </c>
      <c r="B20" s="31" t="s">
        <v>101</v>
      </c>
      <c r="C20" s="30">
        <v>5000000</v>
      </c>
      <c r="D20" s="27">
        <v>1</v>
      </c>
      <c r="E20" s="29">
        <v>8.7100000000000009</v>
      </c>
      <c r="F20" s="28">
        <v>8.7100000000000009</v>
      </c>
      <c r="G20" s="27">
        <v>8.7100000000000009</v>
      </c>
      <c r="H20" s="26">
        <v>2</v>
      </c>
    </row>
    <row r="21" spans="1:8">
      <c r="A21" s="32" t="s">
        <v>705</v>
      </c>
      <c r="B21" s="31" t="s">
        <v>704</v>
      </c>
      <c r="C21" s="30">
        <v>2000000</v>
      </c>
      <c r="D21" s="27">
        <v>1</v>
      </c>
      <c r="E21" s="29">
        <v>9.16</v>
      </c>
      <c r="F21" s="28">
        <v>9.16</v>
      </c>
      <c r="G21" s="27">
        <v>9.16</v>
      </c>
      <c r="H21" s="26">
        <v>3</v>
      </c>
    </row>
    <row r="22" spans="1:8">
      <c r="A22" s="32" t="s">
        <v>190</v>
      </c>
      <c r="B22" s="31" t="s">
        <v>189</v>
      </c>
      <c r="C22" s="30">
        <v>72900000</v>
      </c>
      <c r="D22" s="27">
        <v>9</v>
      </c>
      <c r="E22" s="29">
        <v>7.55</v>
      </c>
      <c r="F22" s="28">
        <v>7.55</v>
      </c>
      <c r="G22" s="27">
        <v>7.55</v>
      </c>
      <c r="H22" s="26">
        <v>2</v>
      </c>
    </row>
    <row r="23" spans="1:8">
      <c r="A23" s="32" t="s">
        <v>245</v>
      </c>
      <c r="B23" s="31" t="s">
        <v>244</v>
      </c>
      <c r="C23" s="30">
        <v>500000</v>
      </c>
      <c r="D23" s="27">
        <v>1</v>
      </c>
      <c r="E23" s="29">
        <v>19.05</v>
      </c>
      <c r="F23" s="28">
        <v>19.05</v>
      </c>
      <c r="G23" s="27">
        <v>19.05</v>
      </c>
      <c r="H23" s="26">
        <v>2</v>
      </c>
    </row>
    <row r="24" spans="1:8">
      <c r="A24" s="32" t="s">
        <v>354</v>
      </c>
      <c r="B24" s="31" t="s">
        <v>353</v>
      </c>
      <c r="C24" s="30">
        <v>700000</v>
      </c>
      <c r="D24" s="27">
        <v>2</v>
      </c>
      <c r="E24" s="29">
        <v>0.43</v>
      </c>
      <c r="F24" s="28">
        <v>1.03</v>
      </c>
      <c r="G24" s="27">
        <v>0.51570000000000005</v>
      </c>
      <c r="H24" s="26">
        <v>2</v>
      </c>
    </row>
    <row r="25" spans="1:8">
      <c r="A25" s="32" t="s">
        <v>711</v>
      </c>
      <c r="B25" s="31" t="s">
        <v>710</v>
      </c>
      <c r="C25" s="30">
        <v>4900000</v>
      </c>
      <c r="D25" s="27">
        <v>1</v>
      </c>
      <c r="E25" s="29">
        <v>13.22</v>
      </c>
      <c r="F25" s="28">
        <v>13.22</v>
      </c>
      <c r="G25" s="27">
        <v>13.22</v>
      </c>
      <c r="H25" s="26">
        <v>3</v>
      </c>
    </row>
    <row r="26" spans="1:8">
      <c r="A26" s="32" t="s">
        <v>700</v>
      </c>
      <c r="B26" s="31" t="s">
        <v>699</v>
      </c>
      <c r="C26" s="30">
        <v>3300000</v>
      </c>
      <c r="D26" s="27">
        <v>2</v>
      </c>
      <c r="E26" s="29">
        <v>5.8</v>
      </c>
      <c r="F26" s="28">
        <v>8.3800000000000008</v>
      </c>
      <c r="G26" s="27">
        <v>7.5982000000000003</v>
      </c>
      <c r="H26" s="26">
        <v>3</v>
      </c>
    </row>
    <row r="27" spans="1:8">
      <c r="A27" s="32" t="s">
        <v>698</v>
      </c>
      <c r="B27" s="31" t="s">
        <v>697</v>
      </c>
      <c r="C27" s="30">
        <v>25300000</v>
      </c>
      <c r="D27" s="27">
        <v>5</v>
      </c>
      <c r="E27" s="29">
        <v>7.0571000000000002</v>
      </c>
      <c r="F27" s="28">
        <v>8.1999999999999993</v>
      </c>
      <c r="G27" s="27">
        <v>7.3297999999999996</v>
      </c>
      <c r="H27" s="26">
        <v>3</v>
      </c>
    </row>
    <row r="28" spans="1:8">
      <c r="A28" s="32" t="s">
        <v>186</v>
      </c>
      <c r="B28" s="31" t="s">
        <v>185</v>
      </c>
      <c r="C28" s="30">
        <v>200000</v>
      </c>
      <c r="D28" s="27">
        <v>1</v>
      </c>
      <c r="E28" s="29">
        <v>24.28</v>
      </c>
      <c r="F28" s="28">
        <v>24.28</v>
      </c>
      <c r="G28" s="27">
        <v>24.28</v>
      </c>
      <c r="H28" s="26">
        <v>3</v>
      </c>
    </row>
    <row r="29" spans="1:8">
      <c r="A29" s="32" t="s">
        <v>84</v>
      </c>
      <c r="B29" s="31" t="s">
        <v>83</v>
      </c>
      <c r="C29" s="30">
        <v>700000</v>
      </c>
      <c r="D29" s="27">
        <v>1</v>
      </c>
      <c r="E29" s="29">
        <v>12.75</v>
      </c>
      <c r="F29" s="28">
        <v>12.75</v>
      </c>
      <c r="G29" s="27">
        <v>12.75</v>
      </c>
      <c r="H29" s="26">
        <v>1</v>
      </c>
    </row>
    <row r="30" spans="1:8">
      <c r="A30" s="32" t="s">
        <v>425</v>
      </c>
      <c r="B30" s="31" t="s">
        <v>424</v>
      </c>
      <c r="C30" s="30">
        <v>100000</v>
      </c>
      <c r="D30" s="27">
        <v>1</v>
      </c>
      <c r="E30" s="29">
        <v>10.53</v>
      </c>
      <c r="F30" s="28">
        <v>10.53</v>
      </c>
      <c r="G30" s="27">
        <v>10.53</v>
      </c>
      <c r="H30" s="26">
        <v>1</v>
      </c>
    </row>
    <row r="31" spans="1:8">
      <c r="A31" s="32" t="s">
        <v>311</v>
      </c>
      <c r="B31" s="31" t="s">
        <v>310</v>
      </c>
      <c r="C31" s="30">
        <v>2000000</v>
      </c>
      <c r="D31" s="27">
        <v>1</v>
      </c>
      <c r="E31" s="29">
        <v>30.34</v>
      </c>
      <c r="F31" s="28">
        <v>30.34</v>
      </c>
      <c r="G31" s="27">
        <v>30.34</v>
      </c>
      <c r="H31" s="26">
        <v>1</v>
      </c>
    </row>
    <row r="32" spans="1:8">
      <c r="A32" s="32" t="s">
        <v>689</v>
      </c>
      <c r="B32" s="31" t="s">
        <v>688</v>
      </c>
      <c r="C32" s="30">
        <v>16000000</v>
      </c>
      <c r="D32" s="27">
        <v>7</v>
      </c>
      <c r="E32" s="29">
        <v>20.92</v>
      </c>
      <c r="F32" s="28">
        <v>22.92</v>
      </c>
      <c r="G32" s="27">
        <v>21.835599999999999</v>
      </c>
      <c r="H32" s="26">
        <v>2</v>
      </c>
    </row>
    <row r="33" spans="1:8">
      <c r="A33" s="32" t="s">
        <v>559</v>
      </c>
      <c r="B33" s="31" t="s">
        <v>558</v>
      </c>
      <c r="C33" s="30">
        <v>3000000</v>
      </c>
      <c r="D33" s="27">
        <v>1</v>
      </c>
      <c r="E33" s="29">
        <v>18.82</v>
      </c>
      <c r="F33" s="28">
        <v>18.82</v>
      </c>
      <c r="G33" s="27">
        <v>18.82</v>
      </c>
      <c r="H33" s="26">
        <v>1</v>
      </c>
    </row>
    <row r="34" spans="1:8">
      <c r="A34" s="32" t="s">
        <v>574</v>
      </c>
      <c r="B34" s="31" t="s">
        <v>573</v>
      </c>
      <c r="C34" s="30">
        <v>1600000</v>
      </c>
      <c r="D34" s="27">
        <v>3</v>
      </c>
      <c r="E34" s="29">
        <v>11.1</v>
      </c>
      <c r="F34" s="28">
        <v>15</v>
      </c>
      <c r="G34" s="27">
        <v>12.7575</v>
      </c>
      <c r="H34" s="26">
        <v>3</v>
      </c>
    </row>
    <row r="35" spans="1:8">
      <c r="A35" s="32" t="s">
        <v>70</v>
      </c>
      <c r="B35" s="31" t="s">
        <v>69</v>
      </c>
      <c r="C35" s="30">
        <v>1000000</v>
      </c>
      <c r="D35" s="27">
        <v>1</v>
      </c>
      <c r="E35" s="29">
        <v>0.16</v>
      </c>
      <c r="F35" s="28">
        <v>0.16</v>
      </c>
      <c r="G35" s="27">
        <v>0.16</v>
      </c>
      <c r="H35" s="26">
        <v>1</v>
      </c>
    </row>
    <row r="36" spans="1:8">
      <c r="A36" s="32" t="s">
        <v>174</v>
      </c>
      <c r="B36" s="31" t="s">
        <v>173</v>
      </c>
      <c r="C36" s="30">
        <v>30000000</v>
      </c>
      <c r="D36" s="27">
        <v>1</v>
      </c>
      <c r="E36" s="29">
        <v>13.38</v>
      </c>
      <c r="F36" s="28">
        <v>13.38</v>
      </c>
      <c r="G36" s="27">
        <v>13.38</v>
      </c>
      <c r="H36" s="26">
        <v>2</v>
      </c>
    </row>
    <row r="37" spans="1:8">
      <c r="A37" s="32" t="s">
        <v>708</v>
      </c>
      <c r="B37" s="31" t="s">
        <v>707</v>
      </c>
      <c r="C37" s="30">
        <v>1000000</v>
      </c>
      <c r="D37" s="27">
        <v>1</v>
      </c>
      <c r="E37" s="29">
        <v>12.18</v>
      </c>
      <c r="F37" s="28">
        <v>12.18</v>
      </c>
      <c r="G37" s="27">
        <v>12.18</v>
      </c>
      <c r="H37" s="26">
        <v>3</v>
      </c>
    </row>
    <row r="38" spans="1:8">
      <c r="A38" s="32" t="s">
        <v>54</v>
      </c>
      <c r="B38" s="31" t="s">
        <v>53</v>
      </c>
      <c r="C38" s="30">
        <v>500000</v>
      </c>
      <c r="D38" s="27">
        <v>1</v>
      </c>
      <c r="E38" s="29">
        <v>7.84</v>
      </c>
      <c r="F38" s="28">
        <v>7.84</v>
      </c>
      <c r="G38" s="27">
        <v>7.84</v>
      </c>
      <c r="H38" s="26">
        <v>2</v>
      </c>
    </row>
    <row r="39" spans="1:8">
      <c r="A39" s="32" t="s">
        <v>693</v>
      </c>
      <c r="B39" s="31" t="s">
        <v>692</v>
      </c>
      <c r="C39" s="30">
        <v>2000000</v>
      </c>
      <c r="D39" s="27">
        <v>1</v>
      </c>
      <c r="E39" s="29">
        <v>17.3</v>
      </c>
      <c r="F39" s="28">
        <v>17.3</v>
      </c>
      <c r="G39" s="27">
        <v>17.3</v>
      </c>
      <c r="H39" s="26">
        <v>2</v>
      </c>
    </row>
    <row r="40" spans="1:8">
      <c r="A40" s="32" t="s">
        <v>571</v>
      </c>
      <c r="B40" s="31" t="s">
        <v>570</v>
      </c>
      <c r="C40" s="30">
        <v>5800000</v>
      </c>
      <c r="D40" s="27">
        <v>2</v>
      </c>
      <c r="E40" s="29">
        <v>9.9642999999999997</v>
      </c>
      <c r="F40" s="28">
        <v>10.18</v>
      </c>
      <c r="G40" s="27">
        <v>10.016400000000001</v>
      </c>
      <c r="H40" s="26">
        <v>3</v>
      </c>
    </row>
    <row r="41" spans="1:8">
      <c r="A41" s="32" t="s">
        <v>309</v>
      </c>
      <c r="B41" s="31" t="s">
        <v>308</v>
      </c>
      <c r="C41" s="30">
        <v>100000</v>
      </c>
      <c r="D41" s="27">
        <v>1</v>
      </c>
      <c r="E41" s="29">
        <v>1.05</v>
      </c>
      <c r="F41" s="28">
        <v>1.05</v>
      </c>
      <c r="G41" s="27">
        <v>1.05</v>
      </c>
      <c r="H41" s="26">
        <v>2</v>
      </c>
    </row>
    <row r="42" spans="1:8">
      <c r="A42" s="32" t="s">
        <v>170</v>
      </c>
      <c r="B42" s="31" t="s">
        <v>169</v>
      </c>
      <c r="C42" s="30">
        <v>100000</v>
      </c>
      <c r="D42" s="27">
        <v>1</v>
      </c>
      <c r="E42" s="29">
        <v>13.82</v>
      </c>
      <c r="F42" s="28">
        <v>13.82</v>
      </c>
      <c r="G42" s="27">
        <v>13.82</v>
      </c>
      <c r="H42" s="26">
        <v>1</v>
      </c>
    </row>
    <row r="43" spans="1:8">
      <c r="A43" s="32" t="s">
        <v>703</v>
      </c>
      <c r="B43" s="31" t="s">
        <v>702</v>
      </c>
      <c r="C43" s="30">
        <v>500000</v>
      </c>
      <c r="D43" s="27">
        <v>1</v>
      </c>
      <c r="E43" s="29">
        <v>10.37</v>
      </c>
      <c r="F43" s="28">
        <v>10.37</v>
      </c>
      <c r="G43" s="27">
        <v>10.37</v>
      </c>
      <c r="H43" s="26">
        <v>3</v>
      </c>
    </row>
    <row r="44" spans="1:8">
      <c r="A44" s="32" t="s">
        <v>277</v>
      </c>
      <c r="B44" s="31" t="s">
        <v>276</v>
      </c>
      <c r="C44" s="30">
        <v>8000000</v>
      </c>
      <c r="D44" s="27">
        <v>2</v>
      </c>
      <c r="E44" s="29">
        <v>6.14</v>
      </c>
      <c r="F44" s="28">
        <v>6.22</v>
      </c>
      <c r="G44" s="27">
        <v>6.19</v>
      </c>
      <c r="H44" s="26">
        <v>2</v>
      </c>
    </row>
    <row r="45" spans="1:8">
      <c r="A45" s="32" t="s">
        <v>225</v>
      </c>
      <c r="B45" s="31" t="s">
        <v>224</v>
      </c>
      <c r="C45" s="30">
        <v>1000000</v>
      </c>
      <c r="D45" s="27">
        <v>1</v>
      </c>
      <c r="E45" s="29">
        <v>6.91</v>
      </c>
      <c r="F45" s="28">
        <v>6.91</v>
      </c>
      <c r="G45" s="27">
        <v>6.91</v>
      </c>
      <c r="H45" s="26">
        <v>1</v>
      </c>
    </row>
    <row r="46" spans="1:8">
      <c r="A46" s="32" t="s">
        <v>336</v>
      </c>
      <c r="B46" s="31" t="s">
        <v>335</v>
      </c>
      <c r="C46" s="30">
        <v>1000000</v>
      </c>
      <c r="D46" s="27">
        <v>1</v>
      </c>
      <c r="E46" s="29">
        <v>9.6199999999999992</v>
      </c>
      <c r="F46" s="28">
        <v>9.6199999999999992</v>
      </c>
      <c r="G46" s="27">
        <v>9.6199999999999992</v>
      </c>
      <c r="H46" s="26">
        <v>1</v>
      </c>
    </row>
    <row r="47" spans="1:8">
      <c r="A47" s="32" t="s">
        <v>260</v>
      </c>
      <c r="B47" s="31" t="s">
        <v>259</v>
      </c>
      <c r="C47" s="30">
        <v>3800000</v>
      </c>
      <c r="D47" s="27">
        <v>2</v>
      </c>
      <c r="E47" s="29">
        <v>13.67</v>
      </c>
      <c r="F47" s="28">
        <v>14.1</v>
      </c>
      <c r="G47" s="27">
        <v>13.726599999999999</v>
      </c>
      <c r="H47" s="26">
        <v>2</v>
      </c>
    </row>
    <row r="48" spans="1:8" ht="16.8" thickBot="1">
      <c r="A48" s="25" t="s">
        <v>511</v>
      </c>
      <c r="B48" s="24" t="s">
        <v>510</v>
      </c>
      <c r="C48" s="23">
        <v>3800000</v>
      </c>
      <c r="D48" s="20">
        <v>2</v>
      </c>
      <c r="E48" s="22">
        <v>167.4</v>
      </c>
      <c r="F48" s="21">
        <v>167.4</v>
      </c>
      <c r="G48" s="20">
        <v>167.4</v>
      </c>
      <c r="H48" s="19">
        <v>2</v>
      </c>
    </row>
    <row r="49" spans="1:8" ht="16.8" thickBot="1">
      <c r="A49" s="16" t="s">
        <v>36</v>
      </c>
      <c r="B49" s="15"/>
      <c r="C49" s="18">
        <f>SUM(C5:C48)</f>
        <v>268100000</v>
      </c>
      <c r="D49" s="17">
        <f>SUM(D5:D48)</f>
        <v>83</v>
      </c>
      <c r="E49" s="16"/>
      <c r="F49" s="15"/>
      <c r="G49" s="14"/>
      <c r="H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578F8-F4D6-484A-9436-82E31BEA4E7A}"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729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621</v>
      </c>
      <c r="B5" s="38" t="s">
        <v>620</v>
      </c>
      <c r="C5" s="37">
        <v>900000</v>
      </c>
      <c r="D5" s="34">
        <v>1</v>
      </c>
      <c r="E5" s="36">
        <v>10.81</v>
      </c>
      <c r="F5" s="35">
        <v>10.81</v>
      </c>
      <c r="G5" s="34">
        <v>10.81</v>
      </c>
      <c r="H5" s="33">
        <v>2</v>
      </c>
    </row>
    <row r="6" spans="1:10">
      <c r="A6" s="32" t="s">
        <v>132</v>
      </c>
      <c r="B6" s="31" t="s">
        <v>131</v>
      </c>
      <c r="C6" s="30">
        <v>13000000</v>
      </c>
      <c r="D6" s="27">
        <v>5</v>
      </c>
      <c r="E6" s="29">
        <v>8.32</v>
      </c>
      <c r="F6" s="28">
        <v>9.6199999999999992</v>
      </c>
      <c r="G6" s="27">
        <v>8.8185000000000002</v>
      </c>
      <c r="H6" s="26">
        <v>2</v>
      </c>
    </row>
    <row r="7" spans="1:10">
      <c r="A7" s="32" t="s">
        <v>607</v>
      </c>
      <c r="B7" s="31" t="s">
        <v>606</v>
      </c>
      <c r="C7" s="30">
        <v>1000000</v>
      </c>
      <c r="D7" s="27">
        <v>1</v>
      </c>
      <c r="E7" s="29">
        <v>23.65</v>
      </c>
      <c r="F7" s="28">
        <v>23.65</v>
      </c>
      <c r="G7" s="27">
        <v>23.65</v>
      </c>
      <c r="H7" s="26">
        <v>3</v>
      </c>
    </row>
    <row r="8" spans="1:10">
      <c r="A8" s="32" t="s">
        <v>624</v>
      </c>
      <c r="B8" s="31" t="s">
        <v>623</v>
      </c>
      <c r="C8" s="30">
        <v>500000</v>
      </c>
      <c r="D8" s="27">
        <v>1</v>
      </c>
      <c r="E8" s="29">
        <v>14.6</v>
      </c>
      <c r="F8" s="28">
        <v>14.6</v>
      </c>
      <c r="G8" s="27">
        <v>14.6</v>
      </c>
      <c r="H8" s="26">
        <v>3</v>
      </c>
    </row>
    <row r="9" spans="1:10">
      <c r="A9" s="32" t="s">
        <v>315</v>
      </c>
      <c r="B9" s="31" t="s">
        <v>314</v>
      </c>
      <c r="C9" s="30">
        <v>500000</v>
      </c>
      <c r="D9" s="27">
        <v>1</v>
      </c>
      <c r="E9" s="29">
        <v>4.08</v>
      </c>
      <c r="F9" s="28">
        <v>4.08</v>
      </c>
      <c r="G9" s="27">
        <v>4.08</v>
      </c>
      <c r="H9" s="26">
        <v>3</v>
      </c>
    </row>
    <row r="10" spans="1:10">
      <c r="A10" s="32" t="s">
        <v>331</v>
      </c>
      <c r="B10" s="31" t="s">
        <v>330</v>
      </c>
      <c r="C10" s="30">
        <v>1000000</v>
      </c>
      <c r="D10" s="27">
        <v>1</v>
      </c>
      <c r="E10" s="29">
        <v>3.45</v>
      </c>
      <c r="F10" s="28">
        <v>3.45</v>
      </c>
      <c r="G10" s="27">
        <v>3.45</v>
      </c>
      <c r="H10" s="26">
        <v>3</v>
      </c>
    </row>
    <row r="11" spans="1:10">
      <c r="A11" s="32" t="s">
        <v>629</v>
      </c>
      <c r="B11" s="31" t="s">
        <v>628</v>
      </c>
      <c r="C11" s="30">
        <v>3500000</v>
      </c>
      <c r="D11" s="27">
        <v>1</v>
      </c>
      <c r="E11" s="29">
        <v>12.61</v>
      </c>
      <c r="F11" s="28">
        <v>12.61</v>
      </c>
      <c r="G11" s="27">
        <v>12.61</v>
      </c>
      <c r="H11" s="26">
        <v>2</v>
      </c>
    </row>
    <row r="12" spans="1:10">
      <c r="A12" s="32" t="s">
        <v>204</v>
      </c>
      <c r="B12" s="31" t="s">
        <v>203</v>
      </c>
      <c r="C12" s="30">
        <v>1000000</v>
      </c>
      <c r="D12" s="27">
        <v>1</v>
      </c>
      <c r="E12" s="29">
        <v>7.17</v>
      </c>
      <c r="F12" s="28">
        <v>7.17</v>
      </c>
      <c r="G12" s="27">
        <v>7.17</v>
      </c>
      <c r="H12" s="26">
        <v>2</v>
      </c>
    </row>
    <row r="13" spans="1:10">
      <c r="A13" s="32" t="s">
        <v>114</v>
      </c>
      <c r="B13" s="31" t="s">
        <v>113</v>
      </c>
      <c r="C13" s="30">
        <v>10000000</v>
      </c>
      <c r="D13" s="27">
        <v>1</v>
      </c>
      <c r="E13" s="29">
        <v>3.67</v>
      </c>
      <c r="F13" s="28">
        <v>3.67</v>
      </c>
      <c r="G13" s="27">
        <v>3.67</v>
      </c>
      <c r="H13" s="26">
        <v>1</v>
      </c>
    </row>
    <row r="14" spans="1:10">
      <c r="A14" s="32" t="s">
        <v>112</v>
      </c>
      <c r="B14" s="31" t="s">
        <v>111</v>
      </c>
      <c r="C14" s="30">
        <v>6000000</v>
      </c>
      <c r="D14" s="27">
        <v>3</v>
      </c>
      <c r="E14" s="29">
        <v>8.4232999999999993</v>
      </c>
      <c r="F14" s="28">
        <v>10.5875</v>
      </c>
      <c r="G14" s="27">
        <v>9.2432999999999996</v>
      </c>
      <c r="H14" s="26">
        <v>2</v>
      </c>
    </row>
    <row r="15" spans="1:10">
      <c r="A15" s="32" t="s">
        <v>717</v>
      </c>
      <c r="B15" s="31" t="s">
        <v>716</v>
      </c>
      <c r="C15" s="30">
        <v>16300000</v>
      </c>
      <c r="D15" s="27">
        <v>3</v>
      </c>
      <c r="E15" s="29">
        <v>3.37</v>
      </c>
      <c r="F15" s="28">
        <v>3.9</v>
      </c>
      <c r="G15" s="27">
        <v>3.5051999999999999</v>
      </c>
      <c r="H15" s="26">
        <v>3</v>
      </c>
    </row>
    <row r="16" spans="1:10">
      <c r="A16" s="32" t="s">
        <v>196</v>
      </c>
      <c r="B16" s="31" t="s">
        <v>195</v>
      </c>
      <c r="C16" s="30">
        <v>300000</v>
      </c>
      <c r="D16" s="27">
        <v>1</v>
      </c>
      <c r="E16" s="29">
        <v>6.34</v>
      </c>
      <c r="F16" s="28">
        <v>6.34</v>
      </c>
      <c r="G16" s="27">
        <v>6.34</v>
      </c>
      <c r="H16" s="26">
        <v>1</v>
      </c>
    </row>
    <row r="17" spans="1:8">
      <c r="A17" s="32" t="s">
        <v>104</v>
      </c>
      <c r="B17" s="31" t="s">
        <v>103</v>
      </c>
      <c r="C17" s="30">
        <v>100000</v>
      </c>
      <c r="D17" s="27">
        <v>1</v>
      </c>
      <c r="E17" s="29">
        <v>13.18</v>
      </c>
      <c r="F17" s="28">
        <v>13.18</v>
      </c>
      <c r="G17" s="27">
        <v>13.18</v>
      </c>
      <c r="H17" s="26">
        <v>2</v>
      </c>
    </row>
    <row r="18" spans="1:8">
      <c r="A18" s="32" t="s">
        <v>675</v>
      </c>
      <c r="B18" s="31" t="s">
        <v>674</v>
      </c>
      <c r="C18" s="30">
        <v>1600000</v>
      </c>
      <c r="D18" s="27">
        <v>1</v>
      </c>
      <c r="E18" s="29">
        <v>20.41</v>
      </c>
      <c r="F18" s="28">
        <v>20.41</v>
      </c>
      <c r="G18" s="27">
        <v>20.41</v>
      </c>
      <c r="H18" s="26">
        <v>3</v>
      </c>
    </row>
    <row r="19" spans="1:8">
      <c r="A19" s="32" t="s">
        <v>102</v>
      </c>
      <c r="B19" s="31" t="s">
        <v>101</v>
      </c>
      <c r="C19" s="30">
        <v>500000</v>
      </c>
      <c r="D19" s="27">
        <v>1</v>
      </c>
      <c r="E19" s="29">
        <v>5.83</v>
      </c>
      <c r="F19" s="28">
        <v>5.83</v>
      </c>
      <c r="G19" s="27">
        <v>5.83</v>
      </c>
      <c r="H19" s="26">
        <v>2</v>
      </c>
    </row>
    <row r="20" spans="1:8">
      <c r="A20" s="32" t="s">
        <v>695</v>
      </c>
      <c r="B20" s="31" t="s">
        <v>694</v>
      </c>
      <c r="C20" s="30">
        <v>300000</v>
      </c>
      <c r="D20" s="27">
        <v>1</v>
      </c>
      <c r="E20" s="29">
        <v>12.9</v>
      </c>
      <c r="F20" s="28">
        <v>12.9</v>
      </c>
      <c r="G20" s="27">
        <v>12.9</v>
      </c>
      <c r="H20" s="26">
        <v>2</v>
      </c>
    </row>
    <row r="21" spans="1:8">
      <c r="A21" s="32" t="s">
        <v>194</v>
      </c>
      <c r="B21" s="31" t="s">
        <v>193</v>
      </c>
      <c r="C21" s="30">
        <v>500000</v>
      </c>
      <c r="D21" s="27">
        <v>1</v>
      </c>
      <c r="E21" s="29">
        <v>3.83</v>
      </c>
      <c r="F21" s="28">
        <v>3.83</v>
      </c>
      <c r="G21" s="27">
        <v>3.83</v>
      </c>
      <c r="H21" s="26">
        <v>2</v>
      </c>
    </row>
    <row r="22" spans="1:8">
      <c r="A22" s="32" t="s">
        <v>376</v>
      </c>
      <c r="B22" s="31" t="s">
        <v>375</v>
      </c>
      <c r="C22" s="30">
        <v>300000</v>
      </c>
      <c r="D22" s="27">
        <v>1</v>
      </c>
      <c r="E22" s="29">
        <v>11.52</v>
      </c>
      <c r="F22" s="28">
        <v>11.52</v>
      </c>
      <c r="G22" s="27">
        <v>11.52</v>
      </c>
      <c r="H22" s="26">
        <v>1</v>
      </c>
    </row>
    <row r="23" spans="1:8">
      <c r="A23" s="32" t="s">
        <v>591</v>
      </c>
      <c r="B23" s="31" t="s">
        <v>590</v>
      </c>
      <c r="C23" s="30">
        <v>500000</v>
      </c>
      <c r="D23" s="27">
        <v>1</v>
      </c>
      <c r="E23" s="29">
        <v>8.0500000000000007</v>
      </c>
      <c r="F23" s="28">
        <v>8.0500000000000007</v>
      </c>
      <c r="G23" s="27">
        <v>8.0500000000000007</v>
      </c>
      <c r="H23" s="26">
        <v>3</v>
      </c>
    </row>
    <row r="24" spans="1:8">
      <c r="A24" s="32" t="s">
        <v>190</v>
      </c>
      <c r="B24" s="31" t="s">
        <v>189</v>
      </c>
      <c r="C24" s="30">
        <v>2000000</v>
      </c>
      <c r="D24" s="27">
        <v>1</v>
      </c>
      <c r="E24" s="29">
        <v>7.54</v>
      </c>
      <c r="F24" s="28">
        <v>7.54</v>
      </c>
      <c r="G24" s="27">
        <v>7.54</v>
      </c>
      <c r="H24" s="26">
        <v>2</v>
      </c>
    </row>
    <row r="25" spans="1:8">
      <c r="A25" s="32" t="s">
        <v>660</v>
      </c>
      <c r="B25" s="31" t="s">
        <v>659</v>
      </c>
      <c r="C25" s="30">
        <v>1500000</v>
      </c>
      <c r="D25" s="27">
        <v>3</v>
      </c>
      <c r="E25" s="29">
        <v>9.75</v>
      </c>
      <c r="F25" s="28">
        <v>10.02</v>
      </c>
      <c r="G25" s="27">
        <v>9.9067000000000007</v>
      </c>
      <c r="H25" s="26">
        <v>2</v>
      </c>
    </row>
    <row r="26" spans="1:8">
      <c r="A26" s="32" t="s">
        <v>304</v>
      </c>
      <c r="B26" s="31" t="s">
        <v>303</v>
      </c>
      <c r="C26" s="30">
        <v>5300000</v>
      </c>
      <c r="D26" s="27">
        <v>1</v>
      </c>
      <c r="E26" s="29">
        <v>10.4491</v>
      </c>
      <c r="F26" s="28">
        <v>10.4491</v>
      </c>
      <c r="G26" s="27">
        <v>10.4491</v>
      </c>
      <c r="H26" s="26">
        <v>3</v>
      </c>
    </row>
    <row r="27" spans="1:8">
      <c r="A27" s="32" t="s">
        <v>698</v>
      </c>
      <c r="B27" s="31" t="s">
        <v>697</v>
      </c>
      <c r="C27" s="30">
        <v>41500000</v>
      </c>
      <c r="D27" s="27">
        <v>15</v>
      </c>
      <c r="E27" s="29">
        <v>6.92</v>
      </c>
      <c r="F27" s="28">
        <v>7.9</v>
      </c>
      <c r="G27" s="27">
        <v>7.4381000000000004</v>
      </c>
      <c r="H27" s="26">
        <v>3</v>
      </c>
    </row>
    <row r="28" spans="1:8">
      <c r="A28" s="32" t="s">
        <v>182</v>
      </c>
      <c r="B28" s="31" t="s">
        <v>181</v>
      </c>
      <c r="C28" s="30">
        <v>5000000</v>
      </c>
      <c r="D28" s="27">
        <v>1</v>
      </c>
      <c r="E28" s="29">
        <v>4.8</v>
      </c>
      <c r="F28" s="28">
        <v>4.8</v>
      </c>
      <c r="G28" s="27">
        <v>4.8</v>
      </c>
      <c r="H28" s="26">
        <v>1</v>
      </c>
    </row>
    <row r="29" spans="1:8">
      <c r="A29" s="32" t="s">
        <v>80</v>
      </c>
      <c r="B29" s="31" t="s">
        <v>79</v>
      </c>
      <c r="C29" s="30">
        <v>1500000</v>
      </c>
      <c r="D29" s="27">
        <v>1</v>
      </c>
      <c r="E29" s="29">
        <v>6.82</v>
      </c>
      <c r="F29" s="28">
        <v>6.82</v>
      </c>
      <c r="G29" s="27">
        <v>6.82</v>
      </c>
      <c r="H29" s="26">
        <v>3</v>
      </c>
    </row>
    <row r="30" spans="1:8">
      <c r="A30" s="32" t="s">
        <v>311</v>
      </c>
      <c r="B30" s="31" t="s">
        <v>310</v>
      </c>
      <c r="C30" s="30">
        <v>100000</v>
      </c>
      <c r="D30" s="27">
        <v>1</v>
      </c>
      <c r="E30" s="29">
        <v>26.38</v>
      </c>
      <c r="F30" s="28">
        <v>26.38</v>
      </c>
      <c r="G30" s="27">
        <v>26.38</v>
      </c>
      <c r="H30" s="26">
        <v>1</v>
      </c>
    </row>
    <row r="31" spans="1:8">
      <c r="A31" s="32" t="s">
        <v>689</v>
      </c>
      <c r="B31" s="31" t="s">
        <v>688</v>
      </c>
      <c r="C31" s="30">
        <v>900000</v>
      </c>
      <c r="D31" s="27">
        <v>1</v>
      </c>
      <c r="E31" s="29">
        <v>20.309999999999999</v>
      </c>
      <c r="F31" s="28">
        <v>20.309999999999999</v>
      </c>
      <c r="G31" s="27">
        <v>20.309999999999999</v>
      </c>
      <c r="H31" s="26">
        <v>2</v>
      </c>
    </row>
    <row r="32" spans="1:8">
      <c r="A32" s="32" t="s">
        <v>559</v>
      </c>
      <c r="B32" s="31" t="s">
        <v>558</v>
      </c>
      <c r="C32" s="30">
        <v>5700000</v>
      </c>
      <c r="D32" s="27">
        <v>2</v>
      </c>
      <c r="E32" s="29">
        <v>18.05</v>
      </c>
      <c r="F32" s="28">
        <v>18.66</v>
      </c>
      <c r="G32" s="27">
        <v>18.1035</v>
      </c>
      <c r="H32" s="26">
        <v>1</v>
      </c>
    </row>
    <row r="33" spans="1:8">
      <c r="A33" s="32" t="s">
        <v>174</v>
      </c>
      <c r="B33" s="31" t="s">
        <v>173</v>
      </c>
      <c r="C33" s="30">
        <v>2000000</v>
      </c>
      <c r="D33" s="27">
        <v>1</v>
      </c>
      <c r="E33" s="29">
        <v>0.4</v>
      </c>
      <c r="F33" s="28">
        <v>0.4</v>
      </c>
      <c r="G33" s="27">
        <v>0.4</v>
      </c>
      <c r="H33" s="26">
        <v>2</v>
      </c>
    </row>
    <row r="34" spans="1:8">
      <c r="A34" s="32" t="s">
        <v>693</v>
      </c>
      <c r="B34" s="31" t="s">
        <v>692</v>
      </c>
      <c r="C34" s="30">
        <v>2000000</v>
      </c>
      <c r="D34" s="27">
        <v>1</v>
      </c>
      <c r="E34" s="29">
        <v>16.75</v>
      </c>
      <c r="F34" s="28">
        <v>16.75</v>
      </c>
      <c r="G34" s="27">
        <v>16.75</v>
      </c>
      <c r="H34" s="26">
        <v>2</v>
      </c>
    </row>
    <row r="35" spans="1:8">
      <c r="A35" s="32" t="s">
        <v>170</v>
      </c>
      <c r="B35" s="31" t="s">
        <v>169</v>
      </c>
      <c r="C35" s="30">
        <v>1800000</v>
      </c>
      <c r="D35" s="27">
        <v>1</v>
      </c>
      <c r="E35" s="29">
        <v>13.86</v>
      </c>
      <c r="F35" s="28">
        <v>13.86</v>
      </c>
      <c r="G35" s="27">
        <v>13.86</v>
      </c>
      <c r="H35" s="26">
        <v>1</v>
      </c>
    </row>
    <row r="36" spans="1:8">
      <c r="A36" s="32" t="s">
        <v>703</v>
      </c>
      <c r="B36" s="31" t="s">
        <v>702</v>
      </c>
      <c r="C36" s="30">
        <v>5000000</v>
      </c>
      <c r="D36" s="27">
        <v>1</v>
      </c>
      <c r="E36" s="29">
        <v>10.71</v>
      </c>
      <c r="F36" s="28">
        <v>10.71</v>
      </c>
      <c r="G36" s="27">
        <v>10.71</v>
      </c>
      <c r="H36" s="26">
        <v>3</v>
      </c>
    </row>
    <row r="37" spans="1:8">
      <c r="A37" s="32" t="s">
        <v>166</v>
      </c>
      <c r="B37" s="31" t="s">
        <v>165</v>
      </c>
      <c r="C37" s="30">
        <v>1000000</v>
      </c>
      <c r="D37" s="27">
        <v>1</v>
      </c>
      <c r="E37" s="29">
        <v>28.725000000000001</v>
      </c>
      <c r="F37" s="28">
        <v>28.725000000000001</v>
      </c>
      <c r="G37" s="27">
        <v>28.725000000000001</v>
      </c>
      <c r="H37" s="26">
        <v>1</v>
      </c>
    </row>
    <row r="38" spans="1:8" ht="16.8" thickBot="1">
      <c r="A38" s="25" t="s">
        <v>338</v>
      </c>
      <c r="B38" s="24" t="s">
        <v>337</v>
      </c>
      <c r="C38" s="23">
        <v>600000</v>
      </c>
      <c r="D38" s="20">
        <v>1</v>
      </c>
      <c r="E38" s="22">
        <v>4.45</v>
      </c>
      <c r="F38" s="21">
        <v>4.45</v>
      </c>
      <c r="G38" s="20">
        <v>4.45</v>
      </c>
      <c r="H38" s="19">
        <v>1</v>
      </c>
    </row>
    <row r="39" spans="1:8" ht="16.8" thickBot="1">
      <c r="A39" s="16" t="s">
        <v>36</v>
      </c>
      <c r="B39" s="15"/>
      <c r="C39" s="18">
        <f>SUM(C5:C38)</f>
        <v>133700000</v>
      </c>
      <c r="D39" s="17">
        <f>SUM(D5:D38)</f>
        <v>59</v>
      </c>
      <c r="E39" s="16"/>
      <c r="F39" s="15"/>
      <c r="G39" s="14"/>
      <c r="H3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B394-B408-4DF4-8E53-97558DC59499}"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730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621</v>
      </c>
      <c r="B5" s="38" t="s">
        <v>620</v>
      </c>
      <c r="C5" s="37">
        <v>3500000</v>
      </c>
      <c r="D5" s="34">
        <v>2</v>
      </c>
      <c r="E5" s="36">
        <v>11.81</v>
      </c>
      <c r="F5" s="35">
        <v>12.44</v>
      </c>
      <c r="G5" s="34">
        <v>11.9</v>
      </c>
      <c r="H5" s="33">
        <v>2</v>
      </c>
    </row>
    <row r="6" spans="1:10">
      <c r="A6" s="32" t="s">
        <v>144</v>
      </c>
      <c r="B6" s="31" t="s">
        <v>143</v>
      </c>
      <c r="C6" s="30">
        <v>3000000</v>
      </c>
      <c r="D6" s="27">
        <v>1</v>
      </c>
      <c r="E6" s="29">
        <v>0.01</v>
      </c>
      <c r="F6" s="28">
        <v>0.01</v>
      </c>
      <c r="G6" s="27">
        <v>0.01</v>
      </c>
      <c r="H6" s="26">
        <v>1</v>
      </c>
    </row>
    <row r="7" spans="1:10">
      <c r="A7" s="32" t="s">
        <v>136</v>
      </c>
      <c r="B7" s="31" t="s">
        <v>135</v>
      </c>
      <c r="C7" s="30">
        <v>1000000</v>
      </c>
      <c r="D7" s="27">
        <v>1</v>
      </c>
      <c r="E7" s="29">
        <v>3.08</v>
      </c>
      <c r="F7" s="28">
        <v>3.08</v>
      </c>
      <c r="G7" s="27">
        <v>3.08</v>
      </c>
      <c r="H7" s="26">
        <v>2</v>
      </c>
    </row>
    <row r="8" spans="1:10">
      <c r="A8" s="32" t="s">
        <v>212</v>
      </c>
      <c r="B8" s="31" t="s">
        <v>211</v>
      </c>
      <c r="C8" s="30">
        <v>1500000</v>
      </c>
      <c r="D8" s="27">
        <v>1</v>
      </c>
      <c r="E8" s="29">
        <v>10.16</v>
      </c>
      <c r="F8" s="28">
        <v>10.16</v>
      </c>
      <c r="G8" s="27">
        <v>10.16</v>
      </c>
      <c r="H8" s="26">
        <v>3</v>
      </c>
    </row>
    <row r="9" spans="1:10">
      <c r="A9" s="32" t="s">
        <v>132</v>
      </c>
      <c r="B9" s="31" t="s">
        <v>131</v>
      </c>
      <c r="C9" s="30">
        <v>2000000</v>
      </c>
      <c r="D9" s="27">
        <v>2</v>
      </c>
      <c r="E9" s="29">
        <v>9.23</v>
      </c>
      <c r="F9" s="28">
        <v>9.5</v>
      </c>
      <c r="G9" s="27">
        <v>9.2974999999999994</v>
      </c>
      <c r="H9" s="26">
        <v>2</v>
      </c>
    </row>
    <row r="10" spans="1:10">
      <c r="A10" s="32" t="s">
        <v>624</v>
      </c>
      <c r="B10" s="31" t="s">
        <v>623</v>
      </c>
      <c r="C10" s="30">
        <v>12000000</v>
      </c>
      <c r="D10" s="27">
        <v>3</v>
      </c>
      <c r="E10" s="29">
        <v>11.67</v>
      </c>
      <c r="F10" s="28">
        <v>12.5</v>
      </c>
      <c r="G10" s="27">
        <v>11.770799999999999</v>
      </c>
      <c r="H10" s="26">
        <v>3</v>
      </c>
    </row>
    <row r="11" spans="1:10">
      <c r="A11" s="32" t="s">
        <v>210</v>
      </c>
      <c r="B11" s="31" t="s">
        <v>209</v>
      </c>
      <c r="C11" s="30">
        <v>100000</v>
      </c>
      <c r="D11" s="27">
        <v>1</v>
      </c>
      <c r="E11" s="29">
        <v>7.45</v>
      </c>
      <c r="F11" s="28">
        <v>7.45</v>
      </c>
      <c r="G11" s="27">
        <v>7.45</v>
      </c>
      <c r="H11" s="26">
        <v>1</v>
      </c>
    </row>
    <row r="12" spans="1:10">
      <c r="A12" s="32" t="s">
        <v>120</v>
      </c>
      <c r="B12" s="31" t="s">
        <v>119</v>
      </c>
      <c r="C12" s="30">
        <v>2600000</v>
      </c>
      <c r="D12" s="27">
        <v>2</v>
      </c>
      <c r="E12" s="29">
        <v>2.72</v>
      </c>
      <c r="F12" s="28">
        <v>3.12</v>
      </c>
      <c r="G12" s="27">
        <v>3.0276999999999998</v>
      </c>
      <c r="H12" s="26">
        <v>2</v>
      </c>
    </row>
    <row r="13" spans="1:10">
      <c r="A13" s="32" t="s">
        <v>378</v>
      </c>
      <c r="B13" s="31" t="s">
        <v>377</v>
      </c>
      <c r="C13" s="30">
        <v>200000</v>
      </c>
      <c r="D13" s="27">
        <v>1</v>
      </c>
      <c r="E13" s="29">
        <v>13.09</v>
      </c>
      <c r="F13" s="28">
        <v>13.09</v>
      </c>
      <c r="G13" s="27">
        <v>13.09</v>
      </c>
      <c r="H13" s="26">
        <v>3</v>
      </c>
    </row>
    <row r="14" spans="1:10">
      <c r="A14" s="32" t="s">
        <v>629</v>
      </c>
      <c r="B14" s="31" t="s">
        <v>628</v>
      </c>
      <c r="C14" s="30">
        <v>3500000</v>
      </c>
      <c r="D14" s="27">
        <v>1</v>
      </c>
      <c r="E14" s="29">
        <v>12.89</v>
      </c>
      <c r="F14" s="28">
        <v>12.89</v>
      </c>
      <c r="G14" s="27">
        <v>12.89</v>
      </c>
      <c r="H14" s="26">
        <v>2</v>
      </c>
    </row>
    <row r="15" spans="1:10">
      <c r="A15" s="32" t="s">
        <v>116</v>
      </c>
      <c r="B15" s="31" t="s">
        <v>115</v>
      </c>
      <c r="C15" s="30">
        <v>6800000</v>
      </c>
      <c r="D15" s="27">
        <v>2</v>
      </c>
      <c r="E15" s="29">
        <v>4.2160000000000002</v>
      </c>
      <c r="F15" s="28">
        <v>4.4800000000000004</v>
      </c>
      <c r="G15" s="27">
        <v>4.2275999999999998</v>
      </c>
      <c r="H15" s="26">
        <v>1</v>
      </c>
    </row>
    <row r="16" spans="1:10">
      <c r="A16" s="32" t="s">
        <v>114</v>
      </c>
      <c r="B16" s="31" t="s">
        <v>113</v>
      </c>
      <c r="C16" s="30">
        <v>7100000</v>
      </c>
      <c r="D16" s="27">
        <v>2</v>
      </c>
      <c r="E16" s="29">
        <v>2.1705000000000001</v>
      </c>
      <c r="F16" s="28">
        <v>2.46</v>
      </c>
      <c r="G16" s="27">
        <v>2.3744000000000001</v>
      </c>
      <c r="H16" s="26">
        <v>1</v>
      </c>
    </row>
    <row r="17" spans="1:8">
      <c r="A17" s="32" t="s">
        <v>649</v>
      </c>
      <c r="B17" s="31" t="s">
        <v>648</v>
      </c>
      <c r="C17" s="30">
        <v>800000</v>
      </c>
      <c r="D17" s="27">
        <v>1</v>
      </c>
      <c r="E17" s="29">
        <v>13.43</v>
      </c>
      <c r="F17" s="28">
        <v>13.43</v>
      </c>
      <c r="G17" s="27">
        <v>13.43</v>
      </c>
      <c r="H17" s="26">
        <v>2</v>
      </c>
    </row>
    <row r="18" spans="1:8">
      <c r="A18" s="32" t="s">
        <v>196</v>
      </c>
      <c r="B18" s="31" t="s">
        <v>195</v>
      </c>
      <c r="C18" s="30">
        <v>400000</v>
      </c>
      <c r="D18" s="27">
        <v>2</v>
      </c>
      <c r="E18" s="29">
        <v>7.04</v>
      </c>
      <c r="F18" s="28">
        <v>7.14</v>
      </c>
      <c r="G18" s="27">
        <v>7.1150000000000002</v>
      </c>
      <c r="H18" s="26">
        <v>1</v>
      </c>
    </row>
    <row r="19" spans="1:8">
      <c r="A19" s="32" t="s">
        <v>106</v>
      </c>
      <c r="B19" s="31" t="s">
        <v>105</v>
      </c>
      <c r="C19" s="30">
        <v>2000000</v>
      </c>
      <c r="D19" s="27">
        <v>1</v>
      </c>
      <c r="E19" s="29">
        <v>6.11</v>
      </c>
      <c r="F19" s="28">
        <v>6.11</v>
      </c>
      <c r="G19" s="27">
        <v>6.11</v>
      </c>
      <c r="H19" s="26">
        <v>2</v>
      </c>
    </row>
    <row r="20" spans="1:8">
      <c r="A20" s="32" t="s">
        <v>705</v>
      </c>
      <c r="B20" s="31" t="s">
        <v>704</v>
      </c>
      <c r="C20" s="30">
        <v>200000</v>
      </c>
      <c r="D20" s="27">
        <v>1</v>
      </c>
      <c r="E20" s="29">
        <v>9.65</v>
      </c>
      <c r="F20" s="28">
        <v>9.65</v>
      </c>
      <c r="G20" s="27">
        <v>9.65</v>
      </c>
      <c r="H20" s="26">
        <v>3</v>
      </c>
    </row>
    <row r="21" spans="1:8">
      <c r="A21" s="32" t="s">
        <v>376</v>
      </c>
      <c r="B21" s="31" t="s">
        <v>375</v>
      </c>
      <c r="C21" s="30">
        <v>300000</v>
      </c>
      <c r="D21" s="27">
        <v>1</v>
      </c>
      <c r="E21" s="29">
        <v>11.2933</v>
      </c>
      <c r="F21" s="28">
        <v>11.2933</v>
      </c>
      <c r="G21" s="27">
        <v>11.2933</v>
      </c>
      <c r="H21" s="26">
        <v>1</v>
      </c>
    </row>
    <row r="22" spans="1:8">
      <c r="A22" s="32" t="s">
        <v>190</v>
      </c>
      <c r="B22" s="31" t="s">
        <v>189</v>
      </c>
      <c r="C22" s="30">
        <v>1500000</v>
      </c>
      <c r="D22" s="27">
        <v>1</v>
      </c>
      <c r="E22" s="29">
        <v>3.41</v>
      </c>
      <c r="F22" s="28">
        <v>3.41</v>
      </c>
      <c r="G22" s="27">
        <v>3.41</v>
      </c>
      <c r="H22" s="26">
        <v>1</v>
      </c>
    </row>
    <row r="23" spans="1:8">
      <c r="A23" s="32" t="s">
        <v>190</v>
      </c>
      <c r="B23" s="31" t="s">
        <v>189</v>
      </c>
      <c r="C23" s="30">
        <v>39200000</v>
      </c>
      <c r="D23" s="27">
        <v>4</v>
      </c>
      <c r="E23" s="29">
        <v>7.1</v>
      </c>
      <c r="F23" s="28">
        <v>7.1</v>
      </c>
      <c r="G23" s="27">
        <v>7.1</v>
      </c>
      <c r="H23" s="26">
        <v>2</v>
      </c>
    </row>
    <row r="24" spans="1:8">
      <c r="A24" s="32" t="s">
        <v>329</v>
      </c>
      <c r="B24" s="31" t="s">
        <v>328</v>
      </c>
      <c r="C24" s="30">
        <v>700000</v>
      </c>
      <c r="D24" s="27">
        <v>1</v>
      </c>
      <c r="E24" s="29">
        <v>11.2714</v>
      </c>
      <c r="F24" s="28">
        <v>11.2714</v>
      </c>
      <c r="G24" s="27">
        <v>11.2714</v>
      </c>
      <c r="H24" s="26">
        <v>3</v>
      </c>
    </row>
    <row r="25" spans="1:8">
      <c r="A25" s="32" t="s">
        <v>660</v>
      </c>
      <c r="B25" s="31" t="s">
        <v>659</v>
      </c>
      <c r="C25" s="30">
        <v>2000000</v>
      </c>
      <c r="D25" s="27">
        <v>2</v>
      </c>
      <c r="E25" s="29">
        <v>11.84</v>
      </c>
      <c r="F25" s="28">
        <v>11.87</v>
      </c>
      <c r="G25" s="27">
        <v>11.855</v>
      </c>
      <c r="H25" s="26">
        <v>2</v>
      </c>
    </row>
    <row r="26" spans="1:8">
      <c r="A26" s="32" t="s">
        <v>304</v>
      </c>
      <c r="B26" s="31" t="s">
        <v>303</v>
      </c>
      <c r="C26" s="30">
        <v>500000</v>
      </c>
      <c r="D26" s="27">
        <v>1</v>
      </c>
      <c r="E26" s="29">
        <v>10.33</v>
      </c>
      <c r="F26" s="28">
        <v>10.33</v>
      </c>
      <c r="G26" s="27">
        <v>10.33</v>
      </c>
      <c r="H26" s="26">
        <v>3</v>
      </c>
    </row>
    <row r="27" spans="1:8">
      <c r="A27" s="32" t="s">
        <v>698</v>
      </c>
      <c r="B27" s="31" t="s">
        <v>697</v>
      </c>
      <c r="C27" s="30">
        <v>26600000</v>
      </c>
      <c r="D27" s="27">
        <v>6</v>
      </c>
      <c r="E27" s="29">
        <v>6.585</v>
      </c>
      <c r="F27" s="28">
        <v>7.44</v>
      </c>
      <c r="G27" s="27">
        <v>7.0292000000000003</v>
      </c>
      <c r="H27" s="26">
        <v>3</v>
      </c>
    </row>
    <row r="28" spans="1:8">
      <c r="A28" s="32" t="s">
        <v>241</v>
      </c>
      <c r="B28" s="31" t="s">
        <v>240</v>
      </c>
      <c r="C28" s="30">
        <v>1000000</v>
      </c>
      <c r="D28" s="27">
        <v>1</v>
      </c>
      <c r="E28" s="29">
        <v>13.45</v>
      </c>
      <c r="F28" s="28">
        <v>13.45</v>
      </c>
      <c r="G28" s="27">
        <v>13.45</v>
      </c>
      <c r="H28" s="26">
        <v>2</v>
      </c>
    </row>
    <row r="29" spans="1:8">
      <c r="A29" s="32" t="s">
        <v>182</v>
      </c>
      <c r="B29" s="31" t="s">
        <v>181</v>
      </c>
      <c r="C29" s="30">
        <v>19600000</v>
      </c>
      <c r="D29" s="27">
        <v>3</v>
      </c>
      <c r="E29" s="29">
        <v>4.6399999999999997</v>
      </c>
      <c r="F29" s="28">
        <v>4.9400000000000004</v>
      </c>
      <c r="G29" s="27">
        <v>4.7591000000000001</v>
      </c>
      <c r="H29" s="26">
        <v>1</v>
      </c>
    </row>
    <row r="30" spans="1:8">
      <c r="A30" s="32" t="s">
        <v>422</v>
      </c>
      <c r="B30" s="31" t="s">
        <v>421</v>
      </c>
      <c r="C30" s="30">
        <v>1000000</v>
      </c>
      <c r="D30" s="27">
        <v>1</v>
      </c>
      <c r="E30" s="29">
        <v>51.16</v>
      </c>
      <c r="F30" s="28">
        <v>51.16</v>
      </c>
      <c r="G30" s="27">
        <v>51.16</v>
      </c>
      <c r="H30" s="26">
        <v>2</v>
      </c>
    </row>
    <row r="31" spans="1:8">
      <c r="A31" s="32" t="s">
        <v>576</v>
      </c>
      <c r="B31" s="31" t="s">
        <v>575</v>
      </c>
      <c r="C31" s="30">
        <v>1000000</v>
      </c>
      <c r="D31" s="27">
        <v>1</v>
      </c>
      <c r="E31" s="29">
        <v>29.62</v>
      </c>
      <c r="F31" s="28">
        <v>29.62</v>
      </c>
      <c r="G31" s="27">
        <v>29.62</v>
      </c>
      <c r="H31" s="26">
        <v>2</v>
      </c>
    </row>
    <row r="32" spans="1:8">
      <c r="A32" s="32" t="s">
        <v>574</v>
      </c>
      <c r="B32" s="31" t="s">
        <v>573</v>
      </c>
      <c r="C32" s="30">
        <v>100000</v>
      </c>
      <c r="D32" s="27">
        <v>1</v>
      </c>
      <c r="E32" s="29">
        <v>15.1</v>
      </c>
      <c r="F32" s="28">
        <v>15.1</v>
      </c>
      <c r="G32" s="27">
        <v>15.1</v>
      </c>
      <c r="H32" s="26">
        <v>3</v>
      </c>
    </row>
    <row r="33" spans="1:8">
      <c r="A33" s="32" t="s">
        <v>70</v>
      </c>
      <c r="B33" s="31" t="s">
        <v>69</v>
      </c>
      <c r="C33" s="30">
        <v>5300000</v>
      </c>
      <c r="D33" s="27">
        <v>2</v>
      </c>
      <c r="E33" s="29">
        <v>0.12</v>
      </c>
      <c r="F33" s="28">
        <v>0.36</v>
      </c>
      <c r="G33" s="27">
        <v>0.34189999999999998</v>
      </c>
      <c r="H33" s="26">
        <v>1</v>
      </c>
    </row>
    <row r="34" spans="1:8">
      <c r="A34" s="32" t="s">
        <v>66</v>
      </c>
      <c r="B34" s="31" t="s">
        <v>65</v>
      </c>
      <c r="C34" s="30">
        <v>4000000</v>
      </c>
      <c r="D34" s="27">
        <v>1</v>
      </c>
      <c r="E34" s="29">
        <v>0.21</v>
      </c>
      <c r="F34" s="28">
        <v>0.21</v>
      </c>
      <c r="G34" s="27">
        <v>0.21</v>
      </c>
      <c r="H34" s="26">
        <v>1</v>
      </c>
    </row>
    <row r="35" spans="1:8">
      <c r="A35" s="32" t="s">
        <v>174</v>
      </c>
      <c r="B35" s="31" t="s">
        <v>173</v>
      </c>
      <c r="C35" s="30">
        <v>11500000</v>
      </c>
      <c r="D35" s="27">
        <v>3</v>
      </c>
      <c r="E35" s="29">
        <v>0.35</v>
      </c>
      <c r="F35" s="28">
        <v>0.4</v>
      </c>
      <c r="G35" s="27">
        <v>0.38700000000000001</v>
      </c>
      <c r="H35" s="26">
        <v>2</v>
      </c>
    </row>
    <row r="36" spans="1:8">
      <c r="A36" s="32" t="s">
        <v>665</v>
      </c>
      <c r="B36" s="31" t="s">
        <v>664</v>
      </c>
      <c r="C36" s="30">
        <v>3000000</v>
      </c>
      <c r="D36" s="27">
        <v>1</v>
      </c>
      <c r="E36" s="29">
        <v>18.98</v>
      </c>
      <c r="F36" s="28">
        <v>18.98</v>
      </c>
      <c r="G36" s="27">
        <v>18.98</v>
      </c>
      <c r="H36" s="26">
        <v>2</v>
      </c>
    </row>
    <row r="37" spans="1:8">
      <c r="A37" s="32" t="s">
        <v>62</v>
      </c>
      <c r="B37" s="31" t="s">
        <v>61</v>
      </c>
      <c r="C37" s="30">
        <v>500000</v>
      </c>
      <c r="D37" s="27">
        <v>1</v>
      </c>
      <c r="E37" s="29">
        <v>2.75</v>
      </c>
      <c r="F37" s="28">
        <v>2.75</v>
      </c>
      <c r="G37" s="27">
        <v>2.75</v>
      </c>
      <c r="H37" s="26">
        <v>1</v>
      </c>
    </row>
    <row r="38" spans="1:8">
      <c r="A38" s="32" t="s">
        <v>322</v>
      </c>
      <c r="B38" s="31" t="s">
        <v>321</v>
      </c>
      <c r="C38" s="30">
        <v>1500000</v>
      </c>
      <c r="D38" s="27">
        <v>2</v>
      </c>
      <c r="E38" s="29">
        <v>3.27</v>
      </c>
      <c r="F38" s="28">
        <v>3.27</v>
      </c>
      <c r="G38" s="27">
        <v>3.27</v>
      </c>
      <c r="H38" s="26">
        <v>2</v>
      </c>
    </row>
    <row r="39" spans="1:8">
      <c r="A39" s="32" t="s">
        <v>54</v>
      </c>
      <c r="B39" s="31" t="s">
        <v>53</v>
      </c>
      <c r="C39" s="30">
        <v>2000000</v>
      </c>
      <c r="D39" s="27">
        <v>1</v>
      </c>
      <c r="E39" s="29">
        <v>6</v>
      </c>
      <c r="F39" s="28">
        <v>6</v>
      </c>
      <c r="G39" s="27">
        <v>6</v>
      </c>
      <c r="H39" s="26">
        <v>2</v>
      </c>
    </row>
    <row r="40" spans="1:8">
      <c r="A40" s="32" t="s">
        <v>281</v>
      </c>
      <c r="B40" s="31" t="s">
        <v>280</v>
      </c>
      <c r="C40" s="30">
        <v>4800000</v>
      </c>
      <c r="D40" s="27">
        <v>3</v>
      </c>
      <c r="E40" s="29">
        <v>2.9186000000000001</v>
      </c>
      <c r="F40" s="28">
        <v>11.9</v>
      </c>
      <c r="G40" s="27">
        <v>5.2920999999999996</v>
      </c>
      <c r="H40" s="26">
        <v>1</v>
      </c>
    </row>
    <row r="41" spans="1:8">
      <c r="A41" s="32" t="s">
        <v>170</v>
      </c>
      <c r="B41" s="31" t="s">
        <v>169</v>
      </c>
      <c r="C41" s="30">
        <v>2200000</v>
      </c>
      <c r="D41" s="27">
        <v>2</v>
      </c>
      <c r="E41" s="29">
        <v>19.010000000000002</v>
      </c>
      <c r="F41" s="28">
        <v>29</v>
      </c>
      <c r="G41" s="27">
        <v>23.550899999999999</v>
      </c>
      <c r="H41" s="26">
        <v>1</v>
      </c>
    </row>
    <row r="42" spans="1:8">
      <c r="A42" s="32" t="s">
        <v>703</v>
      </c>
      <c r="B42" s="31" t="s">
        <v>702</v>
      </c>
      <c r="C42" s="30">
        <v>700000</v>
      </c>
      <c r="D42" s="27">
        <v>2</v>
      </c>
      <c r="E42" s="29">
        <v>9.59</v>
      </c>
      <c r="F42" s="28">
        <v>11.26</v>
      </c>
      <c r="G42" s="27">
        <v>10.0671</v>
      </c>
      <c r="H42" s="26">
        <v>3</v>
      </c>
    </row>
    <row r="43" spans="1:8">
      <c r="A43" s="32" t="s">
        <v>225</v>
      </c>
      <c r="B43" s="31" t="s">
        <v>224</v>
      </c>
      <c r="C43" s="30">
        <v>100000</v>
      </c>
      <c r="D43" s="27">
        <v>1</v>
      </c>
      <c r="E43" s="29">
        <v>7.6</v>
      </c>
      <c r="F43" s="28">
        <v>7.6</v>
      </c>
      <c r="G43" s="27">
        <v>7.6</v>
      </c>
      <c r="H43" s="26">
        <v>1</v>
      </c>
    </row>
    <row r="44" spans="1:8">
      <c r="A44" s="32" t="s">
        <v>260</v>
      </c>
      <c r="B44" s="31" t="s">
        <v>259</v>
      </c>
      <c r="C44" s="30">
        <v>500000</v>
      </c>
      <c r="D44" s="27">
        <v>1</v>
      </c>
      <c r="E44" s="29">
        <v>15.66</v>
      </c>
      <c r="F44" s="28">
        <v>15.66</v>
      </c>
      <c r="G44" s="27">
        <v>15.66</v>
      </c>
      <c r="H44" s="26">
        <v>2</v>
      </c>
    </row>
    <row r="45" spans="1:8">
      <c r="A45" s="32" t="s">
        <v>164</v>
      </c>
      <c r="B45" s="31" t="s">
        <v>163</v>
      </c>
      <c r="C45" s="30">
        <v>3500000</v>
      </c>
      <c r="D45" s="27">
        <v>2</v>
      </c>
      <c r="E45" s="29">
        <v>17.829999999999998</v>
      </c>
      <c r="F45" s="28">
        <v>17.91</v>
      </c>
      <c r="G45" s="27">
        <v>17.8871</v>
      </c>
      <c r="H45" s="26">
        <v>2</v>
      </c>
    </row>
    <row r="46" spans="1:8" ht="16.8" thickBot="1">
      <c r="A46" s="25" t="s">
        <v>221</v>
      </c>
      <c r="B46" s="24" t="s">
        <v>220</v>
      </c>
      <c r="C46" s="23">
        <v>300000</v>
      </c>
      <c r="D46" s="20">
        <v>1</v>
      </c>
      <c r="E46" s="22">
        <v>0.13</v>
      </c>
      <c r="F46" s="21">
        <v>0.13</v>
      </c>
      <c r="G46" s="20">
        <v>0.13</v>
      </c>
      <c r="H46" s="19">
        <v>1</v>
      </c>
    </row>
    <row r="47" spans="1:8" ht="16.8" thickBot="1">
      <c r="A47" s="16" t="s">
        <v>36</v>
      </c>
      <c r="B47" s="15"/>
      <c r="C47" s="18">
        <f>SUM(C5:C46)</f>
        <v>180100000</v>
      </c>
      <c r="D47" s="17">
        <f>SUM(D5:D46)</f>
        <v>70</v>
      </c>
      <c r="E47" s="16"/>
      <c r="F47" s="15"/>
      <c r="G47" s="14"/>
      <c r="H4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21723-B37D-4215-BC2C-389E87C8721A}"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733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720</v>
      </c>
      <c r="B5" s="38" t="s">
        <v>719</v>
      </c>
      <c r="C5" s="37">
        <v>14300000</v>
      </c>
      <c r="D5" s="34">
        <v>1</v>
      </c>
      <c r="E5" s="36">
        <v>2.1800000000000002</v>
      </c>
      <c r="F5" s="35">
        <v>2.1800000000000002</v>
      </c>
      <c r="G5" s="34">
        <v>2.1800000000000002</v>
      </c>
      <c r="H5" s="33">
        <v>2</v>
      </c>
    </row>
    <row r="6" spans="1:10">
      <c r="A6" s="32" t="s">
        <v>132</v>
      </c>
      <c r="B6" s="31" t="s">
        <v>131</v>
      </c>
      <c r="C6" s="30">
        <v>48500000</v>
      </c>
      <c r="D6" s="27">
        <v>5</v>
      </c>
      <c r="E6" s="29">
        <v>8.26</v>
      </c>
      <c r="F6" s="28">
        <v>10.02</v>
      </c>
      <c r="G6" s="27">
        <v>8.6021000000000001</v>
      </c>
      <c r="H6" s="26">
        <v>2</v>
      </c>
    </row>
    <row r="7" spans="1:10">
      <c r="A7" s="32" t="s">
        <v>624</v>
      </c>
      <c r="B7" s="31" t="s">
        <v>623</v>
      </c>
      <c r="C7" s="30">
        <v>5000000</v>
      </c>
      <c r="D7" s="27">
        <v>1</v>
      </c>
      <c r="E7" s="29">
        <v>12.18</v>
      </c>
      <c r="F7" s="28">
        <v>12.18</v>
      </c>
      <c r="G7" s="27">
        <v>12.18</v>
      </c>
      <c r="H7" s="26">
        <v>3</v>
      </c>
    </row>
    <row r="8" spans="1:10">
      <c r="A8" s="32" t="s">
        <v>533</v>
      </c>
      <c r="B8" s="31" t="s">
        <v>532</v>
      </c>
      <c r="C8" s="30">
        <v>1000000</v>
      </c>
      <c r="D8" s="27">
        <v>1</v>
      </c>
      <c r="E8" s="29">
        <v>12.83</v>
      </c>
      <c r="F8" s="28">
        <v>12.83</v>
      </c>
      <c r="G8" s="27">
        <v>12.83</v>
      </c>
      <c r="H8" s="26">
        <v>3</v>
      </c>
    </row>
    <row r="9" spans="1:10">
      <c r="A9" s="32" t="s">
        <v>331</v>
      </c>
      <c r="B9" s="31" t="s">
        <v>330</v>
      </c>
      <c r="C9" s="30">
        <v>7000000</v>
      </c>
      <c r="D9" s="27">
        <v>3</v>
      </c>
      <c r="E9" s="29">
        <v>3.8</v>
      </c>
      <c r="F9" s="28">
        <v>4.13</v>
      </c>
      <c r="G9" s="27">
        <v>4.01</v>
      </c>
      <c r="H9" s="26">
        <v>3</v>
      </c>
    </row>
    <row r="10" spans="1:10">
      <c r="A10" s="32" t="s">
        <v>120</v>
      </c>
      <c r="B10" s="31" t="s">
        <v>119</v>
      </c>
      <c r="C10" s="30">
        <v>5300000</v>
      </c>
      <c r="D10" s="27">
        <v>2</v>
      </c>
      <c r="E10" s="29">
        <v>2.71</v>
      </c>
      <c r="F10" s="28">
        <v>2.71</v>
      </c>
      <c r="G10" s="27">
        <v>2.71</v>
      </c>
      <c r="H10" s="26">
        <v>2</v>
      </c>
    </row>
    <row r="11" spans="1:10">
      <c r="A11" s="32" t="s">
        <v>629</v>
      </c>
      <c r="B11" s="31" t="s">
        <v>628</v>
      </c>
      <c r="C11" s="30">
        <v>1000000</v>
      </c>
      <c r="D11" s="27">
        <v>1</v>
      </c>
      <c r="E11" s="29">
        <v>12.88</v>
      </c>
      <c r="F11" s="28">
        <v>12.88</v>
      </c>
      <c r="G11" s="27">
        <v>12.88</v>
      </c>
      <c r="H11" s="26">
        <v>2</v>
      </c>
    </row>
    <row r="12" spans="1:10">
      <c r="A12" s="32" t="s">
        <v>116</v>
      </c>
      <c r="B12" s="31" t="s">
        <v>115</v>
      </c>
      <c r="C12" s="30">
        <v>11000000</v>
      </c>
      <c r="D12" s="27">
        <v>1</v>
      </c>
      <c r="E12" s="29">
        <v>4.75</v>
      </c>
      <c r="F12" s="28">
        <v>4.75</v>
      </c>
      <c r="G12" s="27">
        <v>4.75</v>
      </c>
      <c r="H12" s="26">
        <v>1</v>
      </c>
    </row>
    <row r="13" spans="1:10">
      <c r="A13" s="32" t="s">
        <v>114</v>
      </c>
      <c r="B13" s="31" t="s">
        <v>113</v>
      </c>
      <c r="C13" s="30">
        <v>500000</v>
      </c>
      <c r="D13" s="27">
        <v>1</v>
      </c>
      <c r="E13" s="29">
        <v>1.98</v>
      </c>
      <c r="F13" s="28">
        <v>1.98</v>
      </c>
      <c r="G13" s="27">
        <v>1.98</v>
      </c>
      <c r="H13" s="26">
        <v>1</v>
      </c>
    </row>
    <row r="14" spans="1:10">
      <c r="A14" s="32" t="s">
        <v>389</v>
      </c>
      <c r="B14" s="31" t="s">
        <v>388</v>
      </c>
      <c r="C14" s="30">
        <v>1000000</v>
      </c>
      <c r="D14" s="27">
        <v>1</v>
      </c>
      <c r="E14" s="29">
        <v>4.5999999999999996</v>
      </c>
      <c r="F14" s="28">
        <v>4.5999999999999996</v>
      </c>
      <c r="G14" s="27">
        <v>4.5999999999999996</v>
      </c>
      <c r="H14" s="26">
        <v>2</v>
      </c>
    </row>
    <row r="15" spans="1:10">
      <c r="A15" s="32" t="s">
        <v>106</v>
      </c>
      <c r="B15" s="31" t="s">
        <v>105</v>
      </c>
      <c r="C15" s="30">
        <v>4000000</v>
      </c>
      <c r="D15" s="27">
        <v>1</v>
      </c>
      <c r="E15" s="29">
        <v>9.4</v>
      </c>
      <c r="F15" s="28">
        <v>9.4</v>
      </c>
      <c r="G15" s="27">
        <v>9.4</v>
      </c>
      <c r="H15" s="26">
        <v>2</v>
      </c>
    </row>
    <row r="16" spans="1:10">
      <c r="A16" s="32" t="s">
        <v>104</v>
      </c>
      <c r="B16" s="31" t="s">
        <v>103</v>
      </c>
      <c r="C16" s="30">
        <v>100000</v>
      </c>
      <c r="D16" s="27">
        <v>1</v>
      </c>
      <c r="E16" s="29">
        <v>15.07</v>
      </c>
      <c r="F16" s="28">
        <v>15.07</v>
      </c>
      <c r="G16" s="27">
        <v>15.07</v>
      </c>
      <c r="H16" s="26">
        <v>2</v>
      </c>
    </row>
    <row r="17" spans="1:8">
      <c r="A17" s="32" t="s">
        <v>705</v>
      </c>
      <c r="B17" s="31" t="s">
        <v>704</v>
      </c>
      <c r="C17" s="30">
        <v>2600000</v>
      </c>
      <c r="D17" s="27">
        <v>2</v>
      </c>
      <c r="E17" s="29">
        <v>9.6</v>
      </c>
      <c r="F17" s="28">
        <v>9.8699999999999992</v>
      </c>
      <c r="G17" s="27">
        <v>9.8285</v>
      </c>
      <c r="H17" s="26">
        <v>3</v>
      </c>
    </row>
    <row r="18" spans="1:8">
      <c r="A18" s="32" t="s">
        <v>376</v>
      </c>
      <c r="B18" s="31" t="s">
        <v>375</v>
      </c>
      <c r="C18" s="30">
        <v>600000</v>
      </c>
      <c r="D18" s="27">
        <v>2</v>
      </c>
      <c r="E18" s="29">
        <v>8.5500000000000007</v>
      </c>
      <c r="F18" s="28">
        <v>12.36</v>
      </c>
      <c r="G18" s="27">
        <v>10.455</v>
      </c>
      <c r="H18" s="26">
        <v>1</v>
      </c>
    </row>
    <row r="19" spans="1:8">
      <c r="A19" s="32" t="s">
        <v>190</v>
      </c>
      <c r="B19" s="31" t="s">
        <v>189</v>
      </c>
      <c r="C19" s="30">
        <v>3000000</v>
      </c>
      <c r="D19" s="27">
        <v>2</v>
      </c>
      <c r="E19" s="29">
        <v>6.59</v>
      </c>
      <c r="F19" s="28">
        <v>7.85</v>
      </c>
      <c r="G19" s="27">
        <v>7.43</v>
      </c>
      <c r="H19" s="26">
        <v>2</v>
      </c>
    </row>
    <row r="20" spans="1:8">
      <c r="A20" s="32" t="s">
        <v>245</v>
      </c>
      <c r="B20" s="31" t="s">
        <v>244</v>
      </c>
      <c r="C20" s="30">
        <v>3600000</v>
      </c>
      <c r="D20" s="27">
        <v>2</v>
      </c>
      <c r="E20" s="29">
        <v>17.02</v>
      </c>
      <c r="F20" s="28">
        <v>21.05</v>
      </c>
      <c r="G20" s="27">
        <v>18.139399999999998</v>
      </c>
      <c r="H20" s="26">
        <v>2</v>
      </c>
    </row>
    <row r="21" spans="1:8">
      <c r="A21" s="32" t="s">
        <v>732</v>
      </c>
      <c r="B21" s="31" t="s">
        <v>731</v>
      </c>
      <c r="C21" s="30">
        <v>200000</v>
      </c>
      <c r="D21" s="27">
        <v>1</v>
      </c>
      <c r="E21" s="29">
        <v>12.02</v>
      </c>
      <c r="F21" s="28">
        <v>12.02</v>
      </c>
      <c r="G21" s="27">
        <v>12.02</v>
      </c>
      <c r="H21" s="26">
        <v>1</v>
      </c>
    </row>
    <row r="22" spans="1:8">
      <c r="A22" s="32" t="s">
        <v>660</v>
      </c>
      <c r="B22" s="31" t="s">
        <v>659</v>
      </c>
      <c r="C22" s="30">
        <v>200000</v>
      </c>
      <c r="D22" s="27">
        <v>1</v>
      </c>
      <c r="E22" s="29">
        <v>12.5</v>
      </c>
      <c r="F22" s="28">
        <v>12.5</v>
      </c>
      <c r="G22" s="27">
        <v>12.5</v>
      </c>
      <c r="H22" s="26">
        <v>2</v>
      </c>
    </row>
    <row r="23" spans="1:8">
      <c r="A23" s="32" t="s">
        <v>711</v>
      </c>
      <c r="B23" s="31" t="s">
        <v>710</v>
      </c>
      <c r="C23" s="30">
        <v>3000000</v>
      </c>
      <c r="D23" s="27">
        <v>2</v>
      </c>
      <c r="E23" s="29">
        <v>13.15</v>
      </c>
      <c r="F23" s="28">
        <v>15.71</v>
      </c>
      <c r="G23" s="27">
        <v>14.003299999999999</v>
      </c>
      <c r="H23" s="26">
        <v>3</v>
      </c>
    </row>
    <row r="24" spans="1:8">
      <c r="A24" s="32" t="s">
        <v>698</v>
      </c>
      <c r="B24" s="31" t="s">
        <v>697</v>
      </c>
      <c r="C24" s="30">
        <v>37100000</v>
      </c>
      <c r="D24" s="27">
        <v>7</v>
      </c>
      <c r="E24" s="29">
        <v>6.89</v>
      </c>
      <c r="F24" s="28">
        <v>7.24</v>
      </c>
      <c r="G24" s="27">
        <v>6.9858000000000002</v>
      </c>
      <c r="H24" s="26">
        <v>3</v>
      </c>
    </row>
    <row r="25" spans="1:8">
      <c r="A25" s="32" t="s">
        <v>241</v>
      </c>
      <c r="B25" s="31" t="s">
        <v>240</v>
      </c>
      <c r="C25" s="30">
        <v>3900000</v>
      </c>
      <c r="D25" s="27">
        <v>1</v>
      </c>
      <c r="E25" s="29">
        <v>11.6</v>
      </c>
      <c r="F25" s="28">
        <v>11.6</v>
      </c>
      <c r="G25" s="27">
        <v>11.6</v>
      </c>
      <c r="H25" s="26">
        <v>2</v>
      </c>
    </row>
    <row r="26" spans="1:8">
      <c r="A26" s="32" t="s">
        <v>182</v>
      </c>
      <c r="B26" s="31" t="s">
        <v>181</v>
      </c>
      <c r="C26" s="30">
        <v>2100000</v>
      </c>
      <c r="D26" s="27">
        <v>1</v>
      </c>
      <c r="E26" s="29">
        <v>4.49</v>
      </c>
      <c r="F26" s="28">
        <v>4.49</v>
      </c>
      <c r="G26" s="27">
        <v>4.49</v>
      </c>
      <c r="H26" s="26">
        <v>1</v>
      </c>
    </row>
    <row r="27" spans="1:8">
      <c r="A27" s="32" t="s">
        <v>689</v>
      </c>
      <c r="B27" s="31" t="s">
        <v>688</v>
      </c>
      <c r="C27" s="30">
        <v>2000000</v>
      </c>
      <c r="D27" s="27">
        <v>1</v>
      </c>
      <c r="E27" s="29">
        <v>20.7</v>
      </c>
      <c r="F27" s="28">
        <v>20.7</v>
      </c>
      <c r="G27" s="27">
        <v>20.7</v>
      </c>
      <c r="H27" s="26">
        <v>2</v>
      </c>
    </row>
    <row r="28" spans="1:8">
      <c r="A28" s="32" t="s">
        <v>559</v>
      </c>
      <c r="B28" s="31" t="s">
        <v>558</v>
      </c>
      <c r="C28" s="30">
        <v>300000</v>
      </c>
      <c r="D28" s="27">
        <v>1</v>
      </c>
      <c r="E28" s="29">
        <v>18.04</v>
      </c>
      <c r="F28" s="28">
        <v>18.04</v>
      </c>
      <c r="G28" s="27">
        <v>18.04</v>
      </c>
      <c r="H28" s="26">
        <v>1</v>
      </c>
    </row>
    <row r="29" spans="1:8">
      <c r="A29" s="32" t="s">
        <v>72</v>
      </c>
      <c r="B29" s="31" t="s">
        <v>71</v>
      </c>
      <c r="C29" s="30">
        <v>500000</v>
      </c>
      <c r="D29" s="27">
        <v>1</v>
      </c>
      <c r="E29" s="29">
        <v>62.42</v>
      </c>
      <c r="F29" s="28">
        <v>62.42</v>
      </c>
      <c r="G29" s="27">
        <v>62.42</v>
      </c>
      <c r="H29" s="26">
        <v>2</v>
      </c>
    </row>
    <row r="30" spans="1:8">
      <c r="A30" s="32" t="s">
        <v>68</v>
      </c>
      <c r="B30" s="31" t="s">
        <v>67</v>
      </c>
      <c r="C30" s="30">
        <v>1500000</v>
      </c>
      <c r="D30" s="27">
        <v>1</v>
      </c>
      <c r="E30" s="29">
        <v>15.79</v>
      </c>
      <c r="F30" s="28">
        <v>15.79</v>
      </c>
      <c r="G30" s="27">
        <v>15.79</v>
      </c>
      <c r="H30" s="26">
        <v>2</v>
      </c>
    </row>
    <row r="31" spans="1:8">
      <c r="A31" s="32" t="s">
        <v>174</v>
      </c>
      <c r="B31" s="31" t="s">
        <v>173</v>
      </c>
      <c r="C31" s="30">
        <v>5000000</v>
      </c>
      <c r="D31" s="27">
        <v>1</v>
      </c>
      <c r="E31" s="29">
        <v>14.17</v>
      </c>
      <c r="F31" s="28">
        <v>14.17</v>
      </c>
      <c r="G31" s="27">
        <v>14.17</v>
      </c>
      <c r="H31" s="26">
        <v>2</v>
      </c>
    </row>
    <row r="32" spans="1:8">
      <c r="A32" s="32" t="s">
        <v>371</v>
      </c>
      <c r="B32" s="31" t="s">
        <v>370</v>
      </c>
      <c r="C32" s="30">
        <v>1000000</v>
      </c>
      <c r="D32" s="27">
        <v>1</v>
      </c>
      <c r="E32" s="29">
        <v>2.38</v>
      </c>
      <c r="F32" s="28">
        <v>2.38</v>
      </c>
      <c r="G32" s="27">
        <v>2.38</v>
      </c>
      <c r="H32" s="26">
        <v>1</v>
      </c>
    </row>
    <row r="33" spans="1:8">
      <c r="A33" s="32" t="s">
        <v>665</v>
      </c>
      <c r="B33" s="31" t="s">
        <v>664</v>
      </c>
      <c r="C33" s="30">
        <v>2000000</v>
      </c>
      <c r="D33" s="27">
        <v>1</v>
      </c>
      <c r="E33" s="29">
        <v>19.86</v>
      </c>
      <c r="F33" s="28">
        <v>19.86</v>
      </c>
      <c r="G33" s="27">
        <v>19.86</v>
      </c>
      <c r="H33" s="26">
        <v>2</v>
      </c>
    </row>
    <row r="34" spans="1:8">
      <c r="A34" s="32" t="s">
        <v>708</v>
      </c>
      <c r="B34" s="31" t="s">
        <v>707</v>
      </c>
      <c r="C34" s="30">
        <v>6000000</v>
      </c>
      <c r="D34" s="27">
        <v>3</v>
      </c>
      <c r="E34" s="29">
        <v>13.96</v>
      </c>
      <c r="F34" s="28">
        <v>14.14</v>
      </c>
      <c r="G34" s="27">
        <v>14.003299999999999</v>
      </c>
      <c r="H34" s="26">
        <v>3</v>
      </c>
    </row>
    <row r="35" spans="1:8">
      <c r="A35" s="32" t="s">
        <v>62</v>
      </c>
      <c r="B35" s="31" t="s">
        <v>61</v>
      </c>
      <c r="C35" s="30">
        <v>1000000</v>
      </c>
      <c r="D35" s="27">
        <v>1</v>
      </c>
      <c r="E35" s="29">
        <v>2.71</v>
      </c>
      <c r="F35" s="28">
        <v>2.71</v>
      </c>
      <c r="G35" s="27">
        <v>2.71</v>
      </c>
      <c r="H35" s="26">
        <v>1</v>
      </c>
    </row>
    <row r="36" spans="1:8">
      <c r="A36" s="32" t="s">
        <v>322</v>
      </c>
      <c r="B36" s="31" t="s">
        <v>321</v>
      </c>
      <c r="C36" s="30">
        <v>5400000</v>
      </c>
      <c r="D36" s="27">
        <v>2</v>
      </c>
      <c r="E36" s="29">
        <v>2.78</v>
      </c>
      <c r="F36" s="28">
        <v>3</v>
      </c>
      <c r="G36" s="27">
        <v>2.8207</v>
      </c>
      <c r="H36" s="26">
        <v>2</v>
      </c>
    </row>
    <row r="37" spans="1:8">
      <c r="A37" s="32" t="s">
        <v>318</v>
      </c>
      <c r="B37" s="31" t="s">
        <v>317</v>
      </c>
      <c r="C37" s="30">
        <v>1000000</v>
      </c>
      <c r="D37" s="27">
        <v>1</v>
      </c>
      <c r="E37" s="29">
        <v>8.2200000000000006</v>
      </c>
      <c r="F37" s="28">
        <v>8.2200000000000006</v>
      </c>
      <c r="G37" s="27">
        <v>8.2200000000000006</v>
      </c>
      <c r="H37" s="26">
        <v>2</v>
      </c>
    </row>
    <row r="38" spans="1:8">
      <c r="A38" s="32" t="s">
        <v>54</v>
      </c>
      <c r="B38" s="31" t="s">
        <v>53</v>
      </c>
      <c r="C38" s="30">
        <v>1000000</v>
      </c>
      <c r="D38" s="27">
        <v>1</v>
      </c>
      <c r="E38" s="29">
        <v>6.35</v>
      </c>
      <c r="F38" s="28">
        <v>6.35</v>
      </c>
      <c r="G38" s="27">
        <v>6.35</v>
      </c>
      <c r="H38" s="26">
        <v>2</v>
      </c>
    </row>
    <row r="39" spans="1:8">
      <c r="A39" s="32" t="s">
        <v>693</v>
      </c>
      <c r="B39" s="31" t="s">
        <v>692</v>
      </c>
      <c r="C39" s="30">
        <v>14200000</v>
      </c>
      <c r="D39" s="27">
        <v>5</v>
      </c>
      <c r="E39" s="29">
        <v>10.17</v>
      </c>
      <c r="F39" s="28">
        <v>16.39</v>
      </c>
      <c r="G39" s="27">
        <v>12.8169</v>
      </c>
      <c r="H39" s="26">
        <v>2</v>
      </c>
    </row>
    <row r="40" spans="1:8">
      <c r="A40" s="32" t="s">
        <v>571</v>
      </c>
      <c r="B40" s="31" t="s">
        <v>570</v>
      </c>
      <c r="C40" s="30">
        <v>11000000</v>
      </c>
      <c r="D40" s="27">
        <v>2</v>
      </c>
      <c r="E40" s="29">
        <v>11.34</v>
      </c>
      <c r="F40" s="28">
        <v>11.5</v>
      </c>
      <c r="G40" s="27">
        <v>11.3545</v>
      </c>
      <c r="H40" s="26">
        <v>3</v>
      </c>
    </row>
    <row r="41" spans="1:8">
      <c r="A41" s="32" t="s">
        <v>309</v>
      </c>
      <c r="B41" s="31" t="s">
        <v>308</v>
      </c>
      <c r="C41" s="30">
        <v>3000000</v>
      </c>
      <c r="D41" s="27">
        <v>1</v>
      </c>
      <c r="E41" s="29">
        <v>1.83</v>
      </c>
      <c r="F41" s="28">
        <v>1.83</v>
      </c>
      <c r="G41" s="27">
        <v>1.83</v>
      </c>
      <c r="H41" s="26">
        <v>2</v>
      </c>
    </row>
    <row r="42" spans="1:8">
      <c r="A42" s="32" t="s">
        <v>703</v>
      </c>
      <c r="B42" s="31" t="s">
        <v>702</v>
      </c>
      <c r="C42" s="30">
        <v>1000000</v>
      </c>
      <c r="D42" s="27">
        <v>1</v>
      </c>
      <c r="E42" s="29">
        <v>9.64</v>
      </c>
      <c r="F42" s="28">
        <v>9.64</v>
      </c>
      <c r="G42" s="27">
        <v>9.64</v>
      </c>
      <c r="H42" s="26">
        <v>3</v>
      </c>
    </row>
    <row r="43" spans="1:8">
      <c r="A43" s="32" t="s">
        <v>338</v>
      </c>
      <c r="B43" s="31" t="s">
        <v>337</v>
      </c>
      <c r="C43" s="30">
        <v>400000</v>
      </c>
      <c r="D43" s="27">
        <v>1</v>
      </c>
      <c r="E43" s="29">
        <v>5.1100000000000003</v>
      </c>
      <c r="F43" s="28">
        <v>5.1100000000000003</v>
      </c>
      <c r="G43" s="27">
        <v>5.1100000000000003</v>
      </c>
      <c r="H43" s="26">
        <v>1</v>
      </c>
    </row>
    <row r="44" spans="1:8">
      <c r="A44" s="32" t="s">
        <v>40</v>
      </c>
      <c r="B44" s="31" t="s">
        <v>39</v>
      </c>
      <c r="C44" s="30">
        <v>5000000</v>
      </c>
      <c r="D44" s="27">
        <v>1</v>
      </c>
      <c r="E44" s="29">
        <v>55.2</v>
      </c>
      <c r="F44" s="28">
        <v>55.2</v>
      </c>
      <c r="G44" s="27">
        <v>55.2</v>
      </c>
      <c r="H44" s="26">
        <v>1</v>
      </c>
    </row>
    <row r="45" spans="1:8" ht="16.8" thickBot="1">
      <c r="A45" s="25" t="s">
        <v>260</v>
      </c>
      <c r="B45" s="24" t="s">
        <v>259</v>
      </c>
      <c r="C45" s="23">
        <v>1500000</v>
      </c>
      <c r="D45" s="20">
        <v>2</v>
      </c>
      <c r="E45" s="22">
        <v>16.739999999999998</v>
      </c>
      <c r="F45" s="21">
        <v>16.78</v>
      </c>
      <c r="G45" s="20">
        <v>16.753299999999999</v>
      </c>
      <c r="H45" s="19">
        <v>2</v>
      </c>
    </row>
    <row r="46" spans="1:8" ht="16.8" thickBot="1">
      <c r="A46" s="16" t="s">
        <v>36</v>
      </c>
      <c r="B46" s="15"/>
      <c r="C46" s="18">
        <f>SUM(C5:C45)</f>
        <v>217800000</v>
      </c>
      <c r="D46" s="17">
        <f>SUM(D5:D45)</f>
        <v>68</v>
      </c>
      <c r="E46" s="16"/>
      <c r="F46" s="15"/>
      <c r="G46" s="14"/>
      <c r="H4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A75D5-548F-4201-9948-81128A8F5834}"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736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735</v>
      </c>
      <c r="B5" s="38" t="s">
        <v>734</v>
      </c>
      <c r="C5" s="37">
        <v>110000000</v>
      </c>
      <c r="D5" s="34">
        <v>1</v>
      </c>
      <c r="E5" s="36">
        <v>5.05</v>
      </c>
      <c r="F5" s="35">
        <v>5.05</v>
      </c>
      <c r="G5" s="34">
        <v>5.05</v>
      </c>
      <c r="H5" s="33">
        <v>2</v>
      </c>
    </row>
    <row r="6" spans="1:10">
      <c r="A6" s="32" t="s">
        <v>723</v>
      </c>
      <c r="B6" s="31" t="s">
        <v>722</v>
      </c>
      <c r="C6" s="30">
        <v>1500000</v>
      </c>
      <c r="D6" s="27">
        <v>2</v>
      </c>
      <c r="E6" s="29">
        <v>4.67</v>
      </c>
      <c r="F6" s="28">
        <v>4.75</v>
      </c>
      <c r="G6" s="27">
        <v>4.6966999999999999</v>
      </c>
      <c r="H6" s="26">
        <v>3</v>
      </c>
    </row>
    <row r="7" spans="1:10">
      <c r="A7" s="32" t="s">
        <v>132</v>
      </c>
      <c r="B7" s="31" t="s">
        <v>131</v>
      </c>
      <c r="C7" s="30">
        <v>2000000</v>
      </c>
      <c r="D7" s="27">
        <v>1</v>
      </c>
      <c r="E7" s="29">
        <v>8.93</v>
      </c>
      <c r="F7" s="28">
        <v>8.93</v>
      </c>
      <c r="G7" s="27">
        <v>8.93</v>
      </c>
      <c r="H7" s="26">
        <v>2</v>
      </c>
    </row>
    <row r="8" spans="1:10">
      <c r="A8" s="32" t="s">
        <v>629</v>
      </c>
      <c r="B8" s="31" t="s">
        <v>628</v>
      </c>
      <c r="C8" s="30">
        <v>200000</v>
      </c>
      <c r="D8" s="27">
        <v>1</v>
      </c>
      <c r="E8" s="29">
        <v>11.97</v>
      </c>
      <c r="F8" s="28">
        <v>11.97</v>
      </c>
      <c r="G8" s="27">
        <v>11.97</v>
      </c>
      <c r="H8" s="26">
        <v>2</v>
      </c>
    </row>
    <row r="9" spans="1:10">
      <c r="A9" s="32" t="s">
        <v>376</v>
      </c>
      <c r="B9" s="31" t="s">
        <v>375</v>
      </c>
      <c r="C9" s="30">
        <v>200000</v>
      </c>
      <c r="D9" s="27">
        <v>1</v>
      </c>
      <c r="E9" s="29">
        <v>11.06</v>
      </c>
      <c r="F9" s="28">
        <v>11.06</v>
      </c>
      <c r="G9" s="27">
        <v>11.06</v>
      </c>
      <c r="H9" s="26">
        <v>1</v>
      </c>
    </row>
    <row r="10" spans="1:10">
      <c r="A10" s="32" t="s">
        <v>190</v>
      </c>
      <c r="B10" s="31" t="s">
        <v>189</v>
      </c>
      <c r="C10" s="30">
        <v>12800000</v>
      </c>
      <c r="D10" s="27">
        <v>1</v>
      </c>
      <c r="E10" s="29">
        <v>6.52</v>
      </c>
      <c r="F10" s="28">
        <v>6.52</v>
      </c>
      <c r="G10" s="27">
        <v>6.52</v>
      </c>
      <c r="H10" s="26">
        <v>2</v>
      </c>
    </row>
    <row r="11" spans="1:10">
      <c r="A11" s="32" t="s">
        <v>711</v>
      </c>
      <c r="B11" s="31" t="s">
        <v>710</v>
      </c>
      <c r="C11" s="30">
        <v>1000000</v>
      </c>
      <c r="D11" s="27">
        <v>1</v>
      </c>
      <c r="E11" s="29">
        <v>14.7</v>
      </c>
      <c r="F11" s="28">
        <v>14.7</v>
      </c>
      <c r="G11" s="27">
        <v>14.7</v>
      </c>
      <c r="H11" s="26">
        <v>3</v>
      </c>
    </row>
    <row r="12" spans="1:10">
      <c r="A12" s="32" t="s">
        <v>304</v>
      </c>
      <c r="B12" s="31" t="s">
        <v>303</v>
      </c>
      <c r="C12" s="30">
        <v>2500000</v>
      </c>
      <c r="D12" s="27">
        <v>1</v>
      </c>
      <c r="E12" s="29">
        <v>11.64</v>
      </c>
      <c r="F12" s="28">
        <v>11.64</v>
      </c>
      <c r="G12" s="27">
        <v>11.64</v>
      </c>
      <c r="H12" s="26">
        <v>3</v>
      </c>
    </row>
    <row r="13" spans="1:10">
      <c r="A13" s="32" t="s">
        <v>698</v>
      </c>
      <c r="B13" s="31" t="s">
        <v>697</v>
      </c>
      <c r="C13" s="30">
        <v>30500000</v>
      </c>
      <c r="D13" s="27">
        <v>10</v>
      </c>
      <c r="E13" s="29">
        <v>6.6</v>
      </c>
      <c r="F13" s="28">
        <v>7.7</v>
      </c>
      <c r="G13" s="27">
        <v>7.0389999999999997</v>
      </c>
      <c r="H13" s="26">
        <v>3</v>
      </c>
    </row>
    <row r="14" spans="1:10">
      <c r="A14" s="32" t="s">
        <v>241</v>
      </c>
      <c r="B14" s="31" t="s">
        <v>240</v>
      </c>
      <c r="C14" s="30">
        <v>1000000</v>
      </c>
      <c r="D14" s="27">
        <v>1</v>
      </c>
      <c r="E14" s="29">
        <v>12.69</v>
      </c>
      <c r="F14" s="28">
        <v>12.69</v>
      </c>
      <c r="G14" s="27">
        <v>12.69</v>
      </c>
      <c r="H14" s="26">
        <v>2</v>
      </c>
    </row>
    <row r="15" spans="1:10">
      <c r="A15" s="32" t="s">
        <v>182</v>
      </c>
      <c r="B15" s="31" t="s">
        <v>181</v>
      </c>
      <c r="C15" s="30">
        <v>13000000</v>
      </c>
      <c r="D15" s="27">
        <v>2</v>
      </c>
      <c r="E15" s="29">
        <v>3.34</v>
      </c>
      <c r="F15" s="28">
        <v>3.46</v>
      </c>
      <c r="G15" s="27">
        <v>3.4323000000000001</v>
      </c>
      <c r="H15" s="26">
        <v>1</v>
      </c>
    </row>
    <row r="16" spans="1:10">
      <c r="A16" s="32" t="s">
        <v>689</v>
      </c>
      <c r="B16" s="31" t="s">
        <v>688</v>
      </c>
      <c r="C16" s="30">
        <v>300000</v>
      </c>
      <c r="D16" s="27">
        <v>1</v>
      </c>
      <c r="E16" s="29">
        <v>20.59</v>
      </c>
      <c r="F16" s="28">
        <v>20.59</v>
      </c>
      <c r="G16" s="27">
        <v>20.59</v>
      </c>
      <c r="H16" s="26">
        <v>2</v>
      </c>
    </row>
    <row r="17" spans="1:8">
      <c r="A17" s="32" t="s">
        <v>68</v>
      </c>
      <c r="B17" s="31" t="s">
        <v>67</v>
      </c>
      <c r="C17" s="30">
        <v>1500000</v>
      </c>
      <c r="D17" s="27">
        <v>1</v>
      </c>
      <c r="E17" s="29">
        <v>11.3733</v>
      </c>
      <c r="F17" s="28">
        <v>11.3733</v>
      </c>
      <c r="G17" s="27">
        <v>11.3733</v>
      </c>
      <c r="H17" s="26">
        <v>2</v>
      </c>
    </row>
    <row r="18" spans="1:8">
      <c r="A18" s="32" t="s">
        <v>174</v>
      </c>
      <c r="B18" s="31" t="s">
        <v>173</v>
      </c>
      <c r="C18" s="30">
        <v>80000000</v>
      </c>
      <c r="D18" s="27">
        <v>2</v>
      </c>
      <c r="E18" s="29">
        <v>14.42</v>
      </c>
      <c r="F18" s="28">
        <v>14.42</v>
      </c>
      <c r="G18" s="27">
        <v>14.42</v>
      </c>
      <c r="H18" s="26">
        <v>2</v>
      </c>
    </row>
    <row r="19" spans="1:8">
      <c r="A19" s="32" t="s">
        <v>708</v>
      </c>
      <c r="B19" s="31" t="s">
        <v>707</v>
      </c>
      <c r="C19" s="30">
        <v>500000</v>
      </c>
      <c r="D19" s="27">
        <v>1</v>
      </c>
      <c r="E19" s="29">
        <v>13.47</v>
      </c>
      <c r="F19" s="28">
        <v>13.47</v>
      </c>
      <c r="G19" s="27">
        <v>13.47</v>
      </c>
      <c r="H19" s="26">
        <v>3</v>
      </c>
    </row>
    <row r="20" spans="1:8">
      <c r="A20" s="32" t="s">
        <v>54</v>
      </c>
      <c r="B20" s="31" t="s">
        <v>53</v>
      </c>
      <c r="C20" s="30">
        <v>1000000</v>
      </c>
      <c r="D20" s="27">
        <v>1</v>
      </c>
      <c r="E20" s="29">
        <v>5.8</v>
      </c>
      <c r="F20" s="28">
        <v>5.8</v>
      </c>
      <c r="G20" s="27">
        <v>5.8</v>
      </c>
      <c r="H20" s="26">
        <v>2</v>
      </c>
    </row>
    <row r="21" spans="1:8">
      <c r="A21" s="32" t="s">
        <v>571</v>
      </c>
      <c r="B21" s="31" t="s">
        <v>570</v>
      </c>
      <c r="C21" s="30">
        <v>4200000</v>
      </c>
      <c r="D21" s="27">
        <v>4</v>
      </c>
      <c r="E21" s="29">
        <v>9.39</v>
      </c>
      <c r="F21" s="28">
        <v>9.6999999999999993</v>
      </c>
      <c r="G21" s="27">
        <v>9.5905000000000005</v>
      </c>
      <c r="H21" s="26">
        <v>3</v>
      </c>
    </row>
    <row r="22" spans="1:8">
      <c r="A22" s="32" t="s">
        <v>309</v>
      </c>
      <c r="B22" s="31" t="s">
        <v>308</v>
      </c>
      <c r="C22" s="30">
        <v>500000</v>
      </c>
      <c r="D22" s="27">
        <v>1</v>
      </c>
      <c r="E22" s="29">
        <v>6.06</v>
      </c>
      <c r="F22" s="28">
        <v>6.06</v>
      </c>
      <c r="G22" s="27">
        <v>6.06</v>
      </c>
      <c r="H22" s="26">
        <v>2</v>
      </c>
    </row>
    <row r="23" spans="1:8" ht="16.8" thickBot="1">
      <c r="A23" s="25" t="s">
        <v>260</v>
      </c>
      <c r="B23" s="24" t="s">
        <v>259</v>
      </c>
      <c r="C23" s="23">
        <v>3800000</v>
      </c>
      <c r="D23" s="20">
        <v>3</v>
      </c>
      <c r="E23" s="22">
        <v>13.75</v>
      </c>
      <c r="F23" s="21">
        <v>16.63</v>
      </c>
      <c r="G23" s="20">
        <v>16.0458</v>
      </c>
      <c r="H23" s="19">
        <v>2</v>
      </c>
    </row>
    <row r="24" spans="1:8" ht="16.8" thickBot="1">
      <c r="A24" s="16" t="s">
        <v>36</v>
      </c>
      <c r="B24" s="15"/>
      <c r="C24" s="18">
        <f>SUM(C5:C23)</f>
        <v>266500000</v>
      </c>
      <c r="D24" s="17">
        <f>SUM(D5:D23)</f>
        <v>36</v>
      </c>
      <c r="E24" s="16"/>
      <c r="F24" s="15"/>
      <c r="G24" s="14"/>
      <c r="H2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AD1E-6D04-4736-B2C0-8D0DE1230614}"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739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324</v>
      </c>
      <c r="B5" s="38" t="s">
        <v>323</v>
      </c>
      <c r="C5" s="37">
        <v>300000</v>
      </c>
      <c r="D5" s="34">
        <v>1</v>
      </c>
      <c r="E5" s="36">
        <v>1.65</v>
      </c>
      <c r="F5" s="35">
        <v>1.65</v>
      </c>
      <c r="G5" s="34">
        <v>1.65</v>
      </c>
      <c r="H5" s="33">
        <v>1</v>
      </c>
    </row>
    <row r="6" spans="1:10">
      <c r="A6" s="32" t="s">
        <v>621</v>
      </c>
      <c r="B6" s="31" t="s">
        <v>620</v>
      </c>
      <c r="C6" s="30">
        <v>3900000</v>
      </c>
      <c r="D6" s="27">
        <v>2</v>
      </c>
      <c r="E6" s="29">
        <v>11.37</v>
      </c>
      <c r="F6" s="28">
        <v>11.6</v>
      </c>
      <c r="G6" s="27">
        <v>11.4231</v>
      </c>
      <c r="H6" s="26">
        <v>2</v>
      </c>
    </row>
    <row r="7" spans="1:10">
      <c r="A7" s="32" t="s">
        <v>144</v>
      </c>
      <c r="B7" s="31" t="s">
        <v>143</v>
      </c>
      <c r="C7" s="30">
        <v>5000000</v>
      </c>
      <c r="D7" s="27">
        <v>1</v>
      </c>
      <c r="E7" s="29">
        <v>0.01</v>
      </c>
      <c r="F7" s="28">
        <v>0.01</v>
      </c>
      <c r="G7" s="27">
        <v>0.01</v>
      </c>
      <c r="H7" s="26">
        <v>1</v>
      </c>
    </row>
    <row r="8" spans="1:10">
      <c r="A8" s="32" t="s">
        <v>720</v>
      </c>
      <c r="B8" s="31" t="s">
        <v>719</v>
      </c>
      <c r="C8" s="30">
        <v>16100000</v>
      </c>
      <c r="D8" s="27">
        <v>2</v>
      </c>
      <c r="E8" s="29">
        <v>1.8</v>
      </c>
      <c r="F8" s="28">
        <v>1.8</v>
      </c>
      <c r="G8" s="27">
        <v>1.8</v>
      </c>
      <c r="H8" s="26">
        <v>1</v>
      </c>
    </row>
    <row r="9" spans="1:10">
      <c r="A9" s="32" t="s">
        <v>720</v>
      </c>
      <c r="B9" s="31" t="s">
        <v>719</v>
      </c>
      <c r="C9" s="30">
        <v>1100000</v>
      </c>
      <c r="D9" s="27">
        <v>2</v>
      </c>
      <c r="E9" s="29">
        <v>2.1</v>
      </c>
      <c r="F9" s="28">
        <v>2.1</v>
      </c>
      <c r="G9" s="27">
        <v>2.1</v>
      </c>
      <c r="H9" s="26">
        <v>2</v>
      </c>
    </row>
    <row r="10" spans="1:10">
      <c r="A10" s="32" t="s">
        <v>735</v>
      </c>
      <c r="B10" s="31" t="s">
        <v>734</v>
      </c>
      <c r="C10" s="30">
        <v>220000000</v>
      </c>
      <c r="D10" s="27">
        <v>3</v>
      </c>
      <c r="E10" s="29">
        <v>0.55000000000000004</v>
      </c>
      <c r="F10" s="28">
        <v>0.55000000000000004</v>
      </c>
      <c r="G10" s="27">
        <v>0.55000000000000004</v>
      </c>
      <c r="H10" s="26">
        <v>2</v>
      </c>
    </row>
    <row r="11" spans="1:10">
      <c r="A11" s="32" t="s">
        <v>140</v>
      </c>
      <c r="B11" s="31" t="s">
        <v>139</v>
      </c>
      <c r="C11" s="30">
        <v>2500000</v>
      </c>
      <c r="D11" s="27">
        <v>1</v>
      </c>
      <c r="E11" s="29">
        <v>21.5</v>
      </c>
      <c r="F11" s="28">
        <v>21.5</v>
      </c>
      <c r="G11" s="27">
        <v>21.5</v>
      </c>
      <c r="H11" s="26">
        <v>2</v>
      </c>
    </row>
    <row r="12" spans="1:10">
      <c r="A12" s="32" t="s">
        <v>132</v>
      </c>
      <c r="B12" s="31" t="s">
        <v>131</v>
      </c>
      <c r="C12" s="30">
        <v>3000000</v>
      </c>
      <c r="D12" s="27">
        <v>1</v>
      </c>
      <c r="E12" s="29">
        <v>8.4700000000000006</v>
      </c>
      <c r="F12" s="28">
        <v>8.4700000000000006</v>
      </c>
      <c r="G12" s="27">
        <v>8.4700000000000006</v>
      </c>
      <c r="H12" s="26">
        <v>2</v>
      </c>
    </row>
    <row r="13" spans="1:10">
      <c r="A13" s="32" t="s">
        <v>607</v>
      </c>
      <c r="B13" s="31" t="s">
        <v>606</v>
      </c>
      <c r="C13" s="30">
        <v>500000</v>
      </c>
      <c r="D13" s="27">
        <v>1</v>
      </c>
      <c r="E13" s="29">
        <v>20.55</v>
      </c>
      <c r="F13" s="28">
        <v>20.55</v>
      </c>
      <c r="G13" s="27">
        <v>20.55</v>
      </c>
      <c r="H13" s="26">
        <v>3</v>
      </c>
    </row>
    <row r="14" spans="1:10">
      <c r="A14" s="32" t="s">
        <v>130</v>
      </c>
      <c r="B14" s="31" t="s">
        <v>129</v>
      </c>
      <c r="C14" s="30">
        <v>1500000</v>
      </c>
      <c r="D14" s="27">
        <v>1</v>
      </c>
      <c r="E14" s="29">
        <v>11.55</v>
      </c>
      <c r="F14" s="28">
        <v>11.55</v>
      </c>
      <c r="G14" s="27">
        <v>11.55</v>
      </c>
      <c r="H14" s="26">
        <v>3</v>
      </c>
    </row>
    <row r="15" spans="1:10">
      <c r="A15" s="32" t="s">
        <v>605</v>
      </c>
      <c r="B15" s="31" t="s">
        <v>604</v>
      </c>
      <c r="C15" s="30">
        <v>200000</v>
      </c>
      <c r="D15" s="27">
        <v>1</v>
      </c>
      <c r="E15" s="29">
        <v>10.38</v>
      </c>
      <c r="F15" s="28">
        <v>10.38</v>
      </c>
      <c r="G15" s="27">
        <v>10.38</v>
      </c>
      <c r="H15" s="26">
        <v>2</v>
      </c>
    </row>
    <row r="16" spans="1:10">
      <c r="A16" s="32" t="s">
        <v>548</v>
      </c>
      <c r="B16" s="31" t="s">
        <v>547</v>
      </c>
      <c r="C16" s="30">
        <v>600000</v>
      </c>
      <c r="D16" s="27">
        <v>1</v>
      </c>
      <c r="E16" s="29">
        <v>15.26</v>
      </c>
      <c r="F16" s="28">
        <v>15.26</v>
      </c>
      <c r="G16" s="27">
        <v>15.26</v>
      </c>
      <c r="H16" s="26">
        <v>1</v>
      </c>
    </row>
    <row r="17" spans="1:8">
      <c r="A17" s="32" t="s">
        <v>208</v>
      </c>
      <c r="B17" s="31" t="s">
        <v>207</v>
      </c>
      <c r="C17" s="30">
        <v>2100000</v>
      </c>
      <c r="D17" s="27">
        <v>2</v>
      </c>
      <c r="E17" s="29">
        <v>11.91</v>
      </c>
      <c r="F17" s="28">
        <v>15.95</v>
      </c>
      <c r="G17" s="27">
        <v>12.8719</v>
      </c>
      <c r="H17" s="26">
        <v>2</v>
      </c>
    </row>
    <row r="18" spans="1:8">
      <c r="A18" s="32" t="s">
        <v>629</v>
      </c>
      <c r="B18" s="31" t="s">
        <v>628</v>
      </c>
      <c r="C18" s="30">
        <v>8700000</v>
      </c>
      <c r="D18" s="27">
        <v>1</v>
      </c>
      <c r="E18" s="29">
        <v>11.52</v>
      </c>
      <c r="F18" s="28">
        <v>11.52</v>
      </c>
      <c r="G18" s="27">
        <v>11.52</v>
      </c>
      <c r="H18" s="26">
        <v>2</v>
      </c>
    </row>
    <row r="19" spans="1:8">
      <c r="A19" s="32" t="s">
        <v>114</v>
      </c>
      <c r="B19" s="31" t="s">
        <v>113</v>
      </c>
      <c r="C19" s="30">
        <v>2500000</v>
      </c>
      <c r="D19" s="27">
        <v>1</v>
      </c>
      <c r="E19" s="29">
        <v>1.45</v>
      </c>
      <c r="F19" s="28">
        <v>1.45</v>
      </c>
      <c r="G19" s="27">
        <v>1.45</v>
      </c>
      <c r="H19" s="26">
        <v>1</v>
      </c>
    </row>
    <row r="20" spans="1:8">
      <c r="A20" s="32" t="s">
        <v>389</v>
      </c>
      <c r="B20" s="31" t="s">
        <v>388</v>
      </c>
      <c r="C20" s="30">
        <v>2000000</v>
      </c>
      <c r="D20" s="27">
        <v>1</v>
      </c>
      <c r="E20" s="29">
        <v>4.16</v>
      </c>
      <c r="F20" s="28">
        <v>4.16</v>
      </c>
      <c r="G20" s="27">
        <v>4.16</v>
      </c>
      <c r="H20" s="26">
        <v>2</v>
      </c>
    </row>
    <row r="21" spans="1:8">
      <c r="A21" s="32" t="s">
        <v>112</v>
      </c>
      <c r="B21" s="31" t="s">
        <v>111</v>
      </c>
      <c r="C21" s="30">
        <v>2000000</v>
      </c>
      <c r="D21" s="27">
        <v>2</v>
      </c>
      <c r="E21" s="29">
        <v>7.3</v>
      </c>
      <c r="F21" s="28">
        <v>7.55</v>
      </c>
      <c r="G21" s="27">
        <v>7.4249999999999998</v>
      </c>
      <c r="H21" s="26">
        <v>2</v>
      </c>
    </row>
    <row r="22" spans="1:8">
      <c r="A22" s="32" t="s">
        <v>717</v>
      </c>
      <c r="B22" s="31" t="s">
        <v>716</v>
      </c>
      <c r="C22" s="30">
        <v>36600000</v>
      </c>
      <c r="D22" s="27">
        <v>2</v>
      </c>
      <c r="E22" s="29">
        <v>3.48</v>
      </c>
      <c r="F22" s="28">
        <v>3.66</v>
      </c>
      <c r="G22" s="27">
        <v>3.657</v>
      </c>
      <c r="H22" s="26">
        <v>3</v>
      </c>
    </row>
    <row r="23" spans="1:8">
      <c r="A23" s="32" t="s">
        <v>649</v>
      </c>
      <c r="B23" s="31" t="s">
        <v>648</v>
      </c>
      <c r="C23" s="30">
        <v>1500000</v>
      </c>
      <c r="D23" s="27">
        <v>2</v>
      </c>
      <c r="E23" s="29">
        <v>11.15</v>
      </c>
      <c r="F23" s="28">
        <v>12.42</v>
      </c>
      <c r="G23" s="27">
        <v>11.996700000000001</v>
      </c>
      <c r="H23" s="26">
        <v>2</v>
      </c>
    </row>
    <row r="24" spans="1:8">
      <c r="A24" s="32" t="s">
        <v>106</v>
      </c>
      <c r="B24" s="31" t="s">
        <v>105</v>
      </c>
      <c r="C24" s="30">
        <v>400000</v>
      </c>
      <c r="D24" s="27">
        <v>1</v>
      </c>
      <c r="E24" s="29">
        <v>6.98</v>
      </c>
      <c r="F24" s="28">
        <v>6.98</v>
      </c>
      <c r="G24" s="27">
        <v>6.98</v>
      </c>
      <c r="H24" s="26">
        <v>2</v>
      </c>
    </row>
    <row r="25" spans="1:8">
      <c r="A25" s="32" t="s">
        <v>104</v>
      </c>
      <c r="B25" s="31" t="s">
        <v>103</v>
      </c>
      <c r="C25" s="30">
        <v>2000000</v>
      </c>
      <c r="D25" s="27">
        <v>1</v>
      </c>
      <c r="E25" s="29">
        <v>12.8</v>
      </c>
      <c r="F25" s="28">
        <v>12.8</v>
      </c>
      <c r="G25" s="27">
        <v>12.8</v>
      </c>
      <c r="H25" s="26">
        <v>2</v>
      </c>
    </row>
    <row r="26" spans="1:8">
      <c r="A26" s="32" t="s">
        <v>675</v>
      </c>
      <c r="B26" s="31" t="s">
        <v>674</v>
      </c>
      <c r="C26" s="30">
        <v>1000000</v>
      </c>
      <c r="D26" s="27">
        <v>1</v>
      </c>
      <c r="E26" s="29">
        <v>16.100000000000001</v>
      </c>
      <c r="F26" s="28">
        <v>16.100000000000001</v>
      </c>
      <c r="G26" s="27">
        <v>16.100000000000001</v>
      </c>
      <c r="H26" s="26">
        <v>3</v>
      </c>
    </row>
    <row r="27" spans="1:8">
      <c r="A27" s="32" t="s">
        <v>102</v>
      </c>
      <c r="B27" s="31" t="s">
        <v>101</v>
      </c>
      <c r="C27" s="30">
        <v>10000000</v>
      </c>
      <c r="D27" s="27">
        <v>1</v>
      </c>
      <c r="E27" s="29">
        <v>8.0399999999999991</v>
      </c>
      <c r="F27" s="28">
        <v>8.0399999999999991</v>
      </c>
      <c r="G27" s="27">
        <v>8.0399999999999991</v>
      </c>
      <c r="H27" s="26">
        <v>2</v>
      </c>
    </row>
    <row r="28" spans="1:8">
      <c r="A28" s="32" t="s">
        <v>376</v>
      </c>
      <c r="B28" s="31" t="s">
        <v>375</v>
      </c>
      <c r="C28" s="30">
        <v>400000</v>
      </c>
      <c r="D28" s="27">
        <v>2</v>
      </c>
      <c r="E28" s="29">
        <v>7.95</v>
      </c>
      <c r="F28" s="28">
        <v>9.15</v>
      </c>
      <c r="G28" s="27">
        <v>8.5500000000000007</v>
      </c>
      <c r="H28" s="26">
        <v>1</v>
      </c>
    </row>
    <row r="29" spans="1:8">
      <c r="A29" s="32" t="s">
        <v>738</v>
      </c>
      <c r="B29" s="31" t="s">
        <v>737</v>
      </c>
      <c r="C29" s="30">
        <v>85000000</v>
      </c>
      <c r="D29" s="27">
        <v>5</v>
      </c>
      <c r="E29" s="29">
        <v>2.9</v>
      </c>
      <c r="F29" s="28">
        <v>2.9</v>
      </c>
      <c r="G29" s="27">
        <v>2.9</v>
      </c>
      <c r="H29" s="26">
        <v>2</v>
      </c>
    </row>
    <row r="30" spans="1:8">
      <c r="A30" s="32" t="s">
        <v>591</v>
      </c>
      <c r="B30" s="31" t="s">
        <v>590</v>
      </c>
      <c r="C30" s="30">
        <v>1000000</v>
      </c>
      <c r="D30" s="27">
        <v>1</v>
      </c>
      <c r="E30" s="29">
        <v>6.9</v>
      </c>
      <c r="F30" s="28">
        <v>6.9</v>
      </c>
      <c r="G30" s="27">
        <v>6.9</v>
      </c>
      <c r="H30" s="26">
        <v>3</v>
      </c>
    </row>
    <row r="31" spans="1:8">
      <c r="A31" s="32" t="s">
        <v>589</v>
      </c>
      <c r="B31" s="31" t="s">
        <v>588</v>
      </c>
      <c r="C31" s="30">
        <v>500000</v>
      </c>
      <c r="D31" s="27">
        <v>1</v>
      </c>
      <c r="E31" s="29">
        <v>7.81</v>
      </c>
      <c r="F31" s="28">
        <v>7.81</v>
      </c>
      <c r="G31" s="27">
        <v>7.81</v>
      </c>
      <c r="H31" s="26">
        <v>3</v>
      </c>
    </row>
    <row r="32" spans="1:8">
      <c r="A32" s="32" t="s">
        <v>190</v>
      </c>
      <c r="B32" s="31" t="s">
        <v>189</v>
      </c>
      <c r="C32" s="30">
        <v>14400000</v>
      </c>
      <c r="D32" s="27">
        <v>3</v>
      </c>
      <c r="E32" s="29">
        <v>6.07</v>
      </c>
      <c r="F32" s="28">
        <v>7</v>
      </c>
      <c r="G32" s="27">
        <v>6.7657999999999996</v>
      </c>
      <c r="H32" s="26">
        <v>2</v>
      </c>
    </row>
    <row r="33" spans="1:8">
      <c r="A33" s="32" t="s">
        <v>245</v>
      </c>
      <c r="B33" s="31" t="s">
        <v>244</v>
      </c>
      <c r="C33" s="30">
        <v>1500000</v>
      </c>
      <c r="D33" s="27">
        <v>1</v>
      </c>
      <c r="E33" s="29">
        <v>17.746700000000001</v>
      </c>
      <c r="F33" s="28">
        <v>17.746700000000001</v>
      </c>
      <c r="G33" s="27">
        <v>17.746700000000001</v>
      </c>
      <c r="H33" s="26">
        <v>2</v>
      </c>
    </row>
    <row r="34" spans="1:8">
      <c r="A34" s="32" t="s">
        <v>711</v>
      </c>
      <c r="B34" s="31" t="s">
        <v>710</v>
      </c>
      <c r="C34" s="30">
        <v>2000000</v>
      </c>
      <c r="D34" s="27">
        <v>2</v>
      </c>
      <c r="E34" s="29">
        <v>14.94</v>
      </c>
      <c r="F34" s="28">
        <v>15.19</v>
      </c>
      <c r="G34" s="27">
        <v>15.065</v>
      </c>
      <c r="H34" s="26">
        <v>3</v>
      </c>
    </row>
    <row r="35" spans="1:8">
      <c r="A35" s="32" t="s">
        <v>700</v>
      </c>
      <c r="B35" s="31" t="s">
        <v>699</v>
      </c>
      <c r="C35" s="30">
        <v>5300000</v>
      </c>
      <c r="D35" s="27">
        <v>3</v>
      </c>
      <c r="E35" s="29">
        <v>5.4722</v>
      </c>
      <c r="F35" s="28">
        <v>6.16</v>
      </c>
      <c r="G35" s="27">
        <v>5.6807999999999996</v>
      </c>
      <c r="H35" s="26">
        <v>3</v>
      </c>
    </row>
    <row r="36" spans="1:8">
      <c r="A36" s="32" t="s">
        <v>304</v>
      </c>
      <c r="B36" s="31" t="s">
        <v>303</v>
      </c>
      <c r="C36" s="30">
        <v>5000000</v>
      </c>
      <c r="D36" s="27">
        <v>2</v>
      </c>
      <c r="E36" s="29">
        <v>12.07</v>
      </c>
      <c r="F36" s="28">
        <v>12.09</v>
      </c>
      <c r="G36" s="27">
        <v>12.082000000000001</v>
      </c>
      <c r="H36" s="26">
        <v>3</v>
      </c>
    </row>
    <row r="37" spans="1:8">
      <c r="A37" s="32" t="s">
        <v>698</v>
      </c>
      <c r="B37" s="31" t="s">
        <v>697</v>
      </c>
      <c r="C37" s="30">
        <v>15700000</v>
      </c>
      <c r="D37" s="27">
        <v>7</v>
      </c>
      <c r="E37" s="29">
        <v>6.45</v>
      </c>
      <c r="F37" s="28">
        <v>7.76</v>
      </c>
      <c r="G37" s="27">
        <v>7.1551</v>
      </c>
      <c r="H37" s="26">
        <v>3</v>
      </c>
    </row>
    <row r="38" spans="1:8">
      <c r="A38" s="32" t="s">
        <v>568</v>
      </c>
      <c r="B38" s="31" t="s">
        <v>567</v>
      </c>
      <c r="C38" s="30">
        <v>5000000</v>
      </c>
      <c r="D38" s="27">
        <v>1</v>
      </c>
      <c r="E38" s="29">
        <v>2.6</v>
      </c>
      <c r="F38" s="28">
        <v>2.6</v>
      </c>
      <c r="G38" s="27">
        <v>2.6</v>
      </c>
      <c r="H38" s="26">
        <v>2</v>
      </c>
    </row>
    <row r="39" spans="1:8">
      <c r="A39" s="32" t="s">
        <v>241</v>
      </c>
      <c r="B39" s="31" t="s">
        <v>240</v>
      </c>
      <c r="C39" s="30">
        <v>2800000</v>
      </c>
      <c r="D39" s="27">
        <v>1</v>
      </c>
      <c r="E39" s="29">
        <v>12.25</v>
      </c>
      <c r="F39" s="28">
        <v>12.25</v>
      </c>
      <c r="G39" s="27">
        <v>12.25</v>
      </c>
      <c r="H39" s="26">
        <v>2</v>
      </c>
    </row>
    <row r="40" spans="1:8">
      <c r="A40" s="32" t="s">
        <v>182</v>
      </c>
      <c r="B40" s="31" t="s">
        <v>181</v>
      </c>
      <c r="C40" s="30">
        <v>10500000</v>
      </c>
      <c r="D40" s="27">
        <v>2</v>
      </c>
      <c r="E40" s="29">
        <v>1.86</v>
      </c>
      <c r="F40" s="28">
        <v>4.42</v>
      </c>
      <c r="G40" s="27">
        <v>3.9323999999999999</v>
      </c>
      <c r="H40" s="26">
        <v>1</v>
      </c>
    </row>
    <row r="41" spans="1:8">
      <c r="A41" s="32" t="s">
        <v>422</v>
      </c>
      <c r="B41" s="31" t="s">
        <v>421</v>
      </c>
      <c r="C41" s="30">
        <v>22900000</v>
      </c>
      <c r="D41" s="27">
        <v>1</v>
      </c>
      <c r="E41" s="29">
        <v>48.84</v>
      </c>
      <c r="F41" s="28">
        <v>48.84</v>
      </c>
      <c r="G41" s="27">
        <v>48.84</v>
      </c>
      <c r="H41" s="26">
        <v>2</v>
      </c>
    </row>
    <row r="42" spans="1:8">
      <c r="A42" s="32" t="s">
        <v>714</v>
      </c>
      <c r="B42" s="31" t="s">
        <v>713</v>
      </c>
      <c r="C42" s="30">
        <v>3500000</v>
      </c>
      <c r="D42" s="27">
        <v>2</v>
      </c>
      <c r="E42" s="29">
        <v>7.49</v>
      </c>
      <c r="F42" s="28">
        <v>10.14</v>
      </c>
      <c r="G42" s="27">
        <v>9.3828999999999994</v>
      </c>
      <c r="H42" s="26">
        <v>3</v>
      </c>
    </row>
    <row r="43" spans="1:8">
      <c r="A43" s="32" t="s">
        <v>689</v>
      </c>
      <c r="B43" s="31" t="s">
        <v>688</v>
      </c>
      <c r="C43" s="30">
        <v>3500000</v>
      </c>
      <c r="D43" s="27">
        <v>2</v>
      </c>
      <c r="E43" s="29">
        <v>19.87</v>
      </c>
      <c r="F43" s="28">
        <v>20.3</v>
      </c>
      <c r="G43" s="27">
        <v>20.177099999999999</v>
      </c>
      <c r="H43" s="26">
        <v>2</v>
      </c>
    </row>
    <row r="44" spans="1:8">
      <c r="A44" s="32" t="s">
        <v>559</v>
      </c>
      <c r="B44" s="31" t="s">
        <v>558</v>
      </c>
      <c r="C44" s="30">
        <v>800000</v>
      </c>
      <c r="D44" s="27">
        <v>1</v>
      </c>
      <c r="E44" s="29">
        <v>18.04</v>
      </c>
      <c r="F44" s="28">
        <v>18.04</v>
      </c>
      <c r="G44" s="27">
        <v>18.04</v>
      </c>
      <c r="H44" s="26">
        <v>1</v>
      </c>
    </row>
    <row r="45" spans="1:8">
      <c r="A45" s="32" t="s">
        <v>576</v>
      </c>
      <c r="B45" s="31" t="s">
        <v>575</v>
      </c>
      <c r="C45" s="30">
        <v>500000</v>
      </c>
      <c r="D45" s="27">
        <v>1</v>
      </c>
      <c r="E45" s="29">
        <v>27.28</v>
      </c>
      <c r="F45" s="28">
        <v>27.28</v>
      </c>
      <c r="G45" s="27">
        <v>27.28</v>
      </c>
      <c r="H45" s="26">
        <v>2</v>
      </c>
    </row>
    <row r="46" spans="1:8">
      <c r="A46" s="32" t="s">
        <v>76</v>
      </c>
      <c r="B46" s="31" t="s">
        <v>75</v>
      </c>
      <c r="C46" s="30">
        <v>5000000</v>
      </c>
      <c r="D46" s="27">
        <v>2</v>
      </c>
      <c r="E46" s="29">
        <v>15.9</v>
      </c>
      <c r="F46" s="28">
        <v>15.9</v>
      </c>
      <c r="G46" s="27">
        <v>15.9</v>
      </c>
      <c r="H46" s="26">
        <v>1</v>
      </c>
    </row>
    <row r="47" spans="1:8">
      <c r="A47" s="32" t="s">
        <v>652</v>
      </c>
      <c r="B47" s="31" t="s">
        <v>651</v>
      </c>
      <c r="C47" s="30">
        <v>5000000</v>
      </c>
      <c r="D47" s="27">
        <v>1</v>
      </c>
      <c r="E47" s="29">
        <v>6.5640000000000001</v>
      </c>
      <c r="F47" s="28">
        <v>6.5640000000000001</v>
      </c>
      <c r="G47" s="27">
        <v>6.5640000000000001</v>
      </c>
      <c r="H47" s="26">
        <v>2</v>
      </c>
    </row>
    <row r="48" spans="1:8">
      <c r="A48" s="32" t="s">
        <v>235</v>
      </c>
      <c r="B48" s="31" t="s">
        <v>234</v>
      </c>
      <c r="C48" s="30">
        <v>2300000</v>
      </c>
      <c r="D48" s="27">
        <v>1</v>
      </c>
      <c r="E48" s="29">
        <v>6.88</v>
      </c>
      <c r="F48" s="28">
        <v>6.88</v>
      </c>
      <c r="G48" s="27">
        <v>6.88</v>
      </c>
      <c r="H48" s="26">
        <v>1</v>
      </c>
    </row>
    <row r="49" spans="1:8">
      <c r="A49" s="32" t="s">
        <v>72</v>
      </c>
      <c r="B49" s="31" t="s">
        <v>71</v>
      </c>
      <c r="C49" s="30">
        <v>100000</v>
      </c>
      <c r="D49" s="27">
        <v>1</v>
      </c>
      <c r="E49" s="29">
        <v>57.25</v>
      </c>
      <c r="F49" s="28">
        <v>57.25</v>
      </c>
      <c r="G49" s="27">
        <v>57.25</v>
      </c>
      <c r="H49" s="26">
        <v>1</v>
      </c>
    </row>
    <row r="50" spans="1:8">
      <c r="A50" s="32" t="s">
        <v>68</v>
      </c>
      <c r="B50" s="31" t="s">
        <v>67</v>
      </c>
      <c r="C50" s="30">
        <v>5100000</v>
      </c>
      <c r="D50" s="27">
        <v>2</v>
      </c>
      <c r="E50" s="29">
        <v>17.7</v>
      </c>
      <c r="F50" s="28">
        <v>20.85</v>
      </c>
      <c r="G50" s="27">
        <v>18.3794</v>
      </c>
      <c r="H50" s="26">
        <v>2</v>
      </c>
    </row>
    <row r="51" spans="1:8">
      <c r="A51" s="32" t="s">
        <v>174</v>
      </c>
      <c r="B51" s="31" t="s">
        <v>173</v>
      </c>
      <c r="C51" s="30">
        <v>21700000</v>
      </c>
      <c r="D51" s="27">
        <v>1</v>
      </c>
      <c r="E51" s="29">
        <v>14.86</v>
      </c>
      <c r="F51" s="28">
        <v>14.86</v>
      </c>
      <c r="G51" s="27">
        <v>14.86</v>
      </c>
      <c r="H51" s="26">
        <v>1</v>
      </c>
    </row>
    <row r="52" spans="1:8">
      <c r="A52" s="32" t="s">
        <v>174</v>
      </c>
      <c r="B52" s="31" t="s">
        <v>173</v>
      </c>
      <c r="C52" s="30">
        <v>80300000</v>
      </c>
      <c r="D52" s="27">
        <v>4</v>
      </c>
      <c r="E52" s="29">
        <v>14.86</v>
      </c>
      <c r="F52" s="28">
        <v>16.36</v>
      </c>
      <c r="G52" s="27">
        <v>16.074200000000001</v>
      </c>
      <c r="H52" s="26">
        <v>2</v>
      </c>
    </row>
    <row r="53" spans="1:8">
      <c r="A53" s="32" t="s">
        <v>708</v>
      </c>
      <c r="B53" s="31" t="s">
        <v>707</v>
      </c>
      <c r="C53" s="30">
        <v>41100000</v>
      </c>
      <c r="D53" s="27">
        <v>3</v>
      </c>
      <c r="E53" s="29">
        <v>12.93</v>
      </c>
      <c r="F53" s="28">
        <v>13.95</v>
      </c>
      <c r="G53" s="27">
        <v>12.982200000000001</v>
      </c>
      <c r="H53" s="26">
        <v>3</v>
      </c>
    </row>
    <row r="54" spans="1:8">
      <c r="A54" s="32" t="s">
        <v>322</v>
      </c>
      <c r="B54" s="31" t="s">
        <v>321</v>
      </c>
      <c r="C54" s="30">
        <v>1000000</v>
      </c>
      <c r="D54" s="27">
        <v>1</v>
      </c>
      <c r="E54" s="29">
        <v>3.24</v>
      </c>
      <c r="F54" s="28">
        <v>3.24</v>
      </c>
      <c r="G54" s="27">
        <v>3.24</v>
      </c>
      <c r="H54" s="26">
        <v>2</v>
      </c>
    </row>
    <row r="55" spans="1:8">
      <c r="A55" s="32" t="s">
        <v>681</v>
      </c>
      <c r="B55" s="31" t="s">
        <v>680</v>
      </c>
      <c r="C55" s="30">
        <v>3000000</v>
      </c>
      <c r="D55" s="27">
        <v>1</v>
      </c>
      <c r="E55" s="29">
        <v>15.01</v>
      </c>
      <c r="F55" s="28">
        <v>15.01</v>
      </c>
      <c r="G55" s="27">
        <v>15.01</v>
      </c>
      <c r="H55" s="26">
        <v>3</v>
      </c>
    </row>
    <row r="56" spans="1:8">
      <c r="A56" s="32" t="s">
        <v>318</v>
      </c>
      <c r="B56" s="31" t="s">
        <v>317</v>
      </c>
      <c r="C56" s="30">
        <v>7400000</v>
      </c>
      <c r="D56" s="27">
        <v>2</v>
      </c>
      <c r="E56" s="29">
        <v>8.07</v>
      </c>
      <c r="F56" s="28">
        <v>8.07</v>
      </c>
      <c r="G56" s="27">
        <v>8.07</v>
      </c>
      <c r="H56" s="26">
        <v>2</v>
      </c>
    </row>
    <row r="57" spans="1:8">
      <c r="A57" s="32" t="s">
        <v>56</v>
      </c>
      <c r="B57" s="31" t="s">
        <v>55</v>
      </c>
      <c r="C57" s="30">
        <v>400000</v>
      </c>
      <c r="D57" s="27">
        <v>1</v>
      </c>
      <c r="E57" s="29">
        <v>7.27</v>
      </c>
      <c r="F57" s="28">
        <v>7.27</v>
      </c>
      <c r="G57" s="27">
        <v>7.27</v>
      </c>
      <c r="H57" s="26">
        <v>2</v>
      </c>
    </row>
    <row r="58" spans="1:8">
      <c r="A58" s="32" t="s">
        <v>54</v>
      </c>
      <c r="B58" s="31" t="s">
        <v>53</v>
      </c>
      <c r="C58" s="30">
        <v>6000000</v>
      </c>
      <c r="D58" s="27">
        <v>2</v>
      </c>
      <c r="E58" s="29">
        <v>4.8899999999999997</v>
      </c>
      <c r="F58" s="28">
        <v>7.29</v>
      </c>
      <c r="G58" s="27">
        <v>6.89</v>
      </c>
      <c r="H58" s="26">
        <v>2</v>
      </c>
    </row>
    <row r="59" spans="1:8">
      <c r="A59" s="32" t="s">
        <v>693</v>
      </c>
      <c r="B59" s="31" t="s">
        <v>692</v>
      </c>
      <c r="C59" s="30">
        <v>1000000</v>
      </c>
      <c r="D59" s="27">
        <v>1</v>
      </c>
      <c r="E59" s="29">
        <v>7.1</v>
      </c>
      <c r="F59" s="28">
        <v>7.1</v>
      </c>
      <c r="G59" s="27">
        <v>7.1</v>
      </c>
      <c r="H59" s="26">
        <v>2</v>
      </c>
    </row>
    <row r="60" spans="1:8">
      <c r="A60" s="32" t="s">
        <v>571</v>
      </c>
      <c r="B60" s="31" t="s">
        <v>570</v>
      </c>
      <c r="C60" s="30">
        <v>2300000</v>
      </c>
      <c r="D60" s="27">
        <v>4</v>
      </c>
      <c r="E60" s="29">
        <v>8.06</v>
      </c>
      <c r="F60" s="28">
        <v>10.89</v>
      </c>
      <c r="G60" s="27">
        <v>8.6683000000000003</v>
      </c>
      <c r="H60" s="26">
        <v>3</v>
      </c>
    </row>
    <row r="61" spans="1:8">
      <c r="A61" s="32" t="s">
        <v>309</v>
      </c>
      <c r="B61" s="31" t="s">
        <v>308</v>
      </c>
      <c r="C61" s="30">
        <v>7300000</v>
      </c>
      <c r="D61" s="27">
        <v>2</v>
      </c>
      <c r="E61" s="29">
        <v>6.06</v>
      </c>
      <c r="F61" s="28">
        <v>6.63</v>
      </c>
      <c r="G61" s="27">
        <v>6.4348000000000001</v>
      </c>
      <c r="H61" s="26">
        <v>2</v>
      </c>
    </row>
    <row r="62" spans="1:8">
      <c r="A62" s="32" t="s">
        <v>50</v>
      </c>
      <c r="B62" s="31" t="s">
        <v>49</v>
      </c>
      <c r="C62" s="30">
        <v>11200000</v>
      </c>
      <c r="D62" s="27">
        <v>1</v>
      </c>
      <c r="E62" s="29">
        <v>46.24</v>
      </c>
      <c r="F62" s="28">
        <v>46.24</v>
      </c>
      <c r="G62" s="27">
        <v>46.24</v>
      </c>
      <c r="H62" s="26">
        <v>1</v>
      </c>
    </row>
    <row r="63" spans="1:8">
      <c r="A63" s="32" t="s">
        <v>48</v>
      </c>
      <c r="B63" s="31" t="s">
        <v>47</v>
      </c>
      <c r="C63" s="30">
        <v>5300000</v>
      </c>
      <c r="D63" s="27">
        <v>1</v>
      </c>
      <c r="E63" s="29">
        <v>33.22</v>
      </c>
      <c r="F63" s="28">
        <v>33.22</v>
      </c>
      <c r="G63" s="27">
        <v>33.22</v>
      </c>
      <c r="H63" s="26">
        <v>1</v>
      </c>
    </row>
    <row r="64" spans="1:8">
      <c r="A64" s="32" t="s">
        <v>703</v>
      </c>
      <c r="B64" s="31" t="s">
        <v>702</v>
      </c>
      <c r="C64" s="30">
        <v>100000</v>
      </c>
      <c r="D64" s="27">
        <v>1</v>
      </c>
      <c r="E64" s="29">
        <v>11.11</v>
      </c>
      <c r="F64" s="28">
        <v>11.11</v>
      </c>
      <c r="G64" s="27">
        <v>11.11</v>
      </c>
      <c r="H64" s="26">
        <v>3</v>
      </c>
    </row>
    <row r="65" spans="1:8">
      <c r="A65" s="32" t="s">
        <v>277</v>
      </c>
      <c r="B65" s="31" t="s">
        <v>276</v>
      </c>
      <c r="C65" s="30">
        <v>4000000</v>
      </c>
      <c r="D65" s="27">
        <v>1</v>
      </c>
      <c r="E65" s="29">
        <v>6.03</v>
      </c>
      <c r="F65" s="28">
        <v>6.03</v>
      </c>
      <c r="G65" s="27">
        <v>6.03</v>
      </c>
      <c r="H65" s="26">
        <v>2</v>
      </c>
    </row>
    <row r="66" spans="1:8" ht="16.8" thickBot="1">
      <c r="A66" s="25" t="s">
        <v>260</v>
      </c>
      <c r="B66" s="24" t="s">
        <v>259</v>
      </c>
      <c r="C66" s="23">
        <v>500000</v>
      </c>
      <c r="D66" s="20">
        <v>1</v>
      </c>
      <c r="E66" s="22">
        <v>15.8</v>
      </c>
      <c r="F66" s="21">
        <v>15.8</v>
      </c>
      <c r="G66" s="20">
        <v>15.8</v>
      </c>
      <c r="H66" s="19">
        <v>2</v>
      </c>
    </row>
    <row r="67" spans="1:8" ht="16.8" thickBot="1">
      <c r="A67" s="16" t="s">
        <v>36</v>
      </c>
      <c r="B67" s="15"/>
      <c r="C67" s="18">
        <f>SUM(C5:C66)</f>
        <v>713900000</v>
      </c>
      <c r="D67" s="17">
        <f>SUM(D5:D66)</f>
        <v>104</v>
      </c>
      <c r="E67" s="16"/>
      <c r="F67" s="15"/>
      <c r="G67" s="14"/>
      <c r="H6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6DCE-3162-4A2B-B391-F6DBF4899E81}"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742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720</v>
      </c>
      <c r="B5" s="38" t="s">
        <v>719</v>
      </c>
      <c r="C5" s="37">
        <v>4500000</v>
      </c>
      <c r="D5" s="34">
        <v>2</v>
      </c>
      <c r="E5" s="36">
        <v>2</v>
      </c>
      <c r="F5" s="35">
        <v>2.2000000000000002</v>
      </c>
      <c r="G5" s="34">
        <v>2.0222000000000002</v>
      </c>
      <c r="H5" s="33">
        <v>2</v>
      </c>
    </row>
    <row r="6" spans="1:10">
      <c r="A6" s="32" t="s">
        <v>444</v>
      </c>
      <c r="B6" s="31" t="s">
        <v>443</v>
      </c>
      <c r="C6" s="30">
        <v>2000000</v>
      </c>
      <c r="D6" s="27">
        <v>1</v>
      </c>
      <c r="E6" s="29">
        <v>8.0749999999999993</v>
      </c>
      <c r="F6" s="28">
        <v>8.0749999999999993</v>
      </c>
      <c r="G6" s="27">
        <v>8.0749999999999993</v>
      </c>
      <c r="H6" s="26">
        <v>3</v>
      </c>
    </row>
    <row r="7" spans="1:10">
      <c r="A7" s="32" t="s">
        <v>741</v>
      </c>
      <c r="B7" s="31" t="s">
        <v>740</v>
      </c>
      <c r="C7" s="30">
        <v>15200000</v>
      </c>
      <c r="D7" s="27">
        <v>1</v>
      </c>
      <c r="E7" s="29">
        <v>56.36</v>
      </c>
      <c r="F7" s="28">
        <v>56.36</v>
      </c>
      <c r="G7" s="27">
        <v>56.36</v>
      </c>
      <c r="H7" s="26">
        <v>3</v>
      </c>
    </row>
    <row r="8" spans="1:10">
      <c r="A8" s="32" t="s">
        <v>214</v>
      </c>
      <c r="B8" s="31" t="s">
        <v>213</v>
      </c>
      <c r="C8" s="30">
        <v>100000</v>
      </c>
      <c r="D8" s="27">
        <v>1</v>
      </c>
      <c r="E8" s="29">
        <v>1.81</v>
      </c>
      <c r="F8" s="28">
        <v>1.81</v>
      </c>
      <c r="G8" s="27">
        <v>1.81</v>
      </c>
      <c r="H8" s="26">
        <v>1</v>
      </c>
    </row>
    <row r="9" spans="1:10">
      <c r="A9" s="32" t="s">
        <v>132</v>
      </c>
      <c r="B9" s="31" t="s">
        <v>131</v>
      </c>
      <c r="C9" s="30">
        <v>49400000</v>
      </c>
      <c r="D9" s="27">
        <v>7</v>
      </c>
      <c r="E9" s="29">
        <v>9.23</v>
      </c>
      <c r="F9" s="28">
        <v>9.76</v>
      </c>
      <c r="G9" s="27">
        <v>9.5597999999999992</v>
      </c>
      <c r="H9" s="26">
        <v>2</v>
      </c>
    </row>
    <row r="10" spans="1:10">
      <c r="A10" s="32" t="s">
        <v>605</v>
      </c>
      <c r="B10" s="31" t="s">
        <v>604</v>
      </c>
      <c r="C10" s="30">
        <v>800000</v>
      </c>
      <c r="D10" s="27">
        <v>1</v>
      </c>
      <c r="E10" s="29">
        <v>10.54</v>
      </c>
      <c r="F10" s="28">
        <v>10.54</v>
      </c>
      <c r="G10" s="27">
        <v>10.54</v>
      </c>
      <c r="H10" s="26">
        <v>2</v>
      </c>
    </row>
    <row r="11" spans="1:10">
      <c r="A11" s="32" t="s">
        <v>624</v>
      </c>
      <c r="B11" s="31" t="s">
        <v>623</v>
      </c>
      <c r="C11" s="30">
        <v>1300000</v>
      </c>
      <c r="D11" s="27">
        <v>2</v>
      </c>
      <c r="E11" s="29">
        <v>12</v>
      </c>
      <c r="F11" s="28">
        <v>16.11</v>
      </c>
      <c r="G11" s="27">
        <v>15.1615</v>
      </c>
      <c r="H11" s="26">
        <v>3</v>
      </c>
    </row>
    <row r="12" spans="1:10">
      <c r="A12" s="32" t="s">
        <v>116</v>
      </c>
      <c r="B12" s="31" t="s">
        <v>115</v>
      </c>
      <c r="C12" s="30">
        <v>1000000</v>
      </c>
      <c r="D12" s="27">
        <v>2</v>
      </c>
      <c r="E12" s="29">
        <v>4.08</v>
      </c>
      <c r="F12" s="28">
        <v>4.46</v>
      </c>
      <c r="G12" s="27">
        <v>4.2699999999999996</v>
      </c>
      <c r="H12" s="26">
        <v>1</v>
      </c>
    </row>
    <row r="13" spans="1:10">
      <c r="A13" s="32" t="s">
        <v>114</v>
      </c>
      <c r="B13" s="31" t="s">
        <v>113</v>
      </c>
      <c r="C13" s="30">
        <v>5000000</v>
      </c>
      <c r="D13" s="27">
        <v>2</v>
      </c>
      <c r="E13" s="29">
        <v>1.45</v>
      </c>
      <c r="F13" s="28">
        <v>1.46</v>
      </c>
      <c r="G13" s="27">
        <v>1.456</v>
      </c>
      <c r="H13" s="26">
        <v>1</v>
      </c>
    </row>
    <row r="14" spans="1:10">
      <c r="A14" s="32" t="s">
        <v>112</v>
      </c>
      <c r="B14" s="31" t="s">
        <v>111</v>
      </c>
      <c r="C14" s="30">
        <v>3100000</v>
      </c>
      <c r="D14" s="27">
        <v>4</v>
      </c>
      <c r="E14" s="29">
        <v>7.52</v>
      </c>
      <c r="F14" s="28">
        <v>7.73</v>
      </c>
      <c r="G14" s="27">
        <v>7.6780999999999997</v>
      </c>
      <c r="H14" s="26">
        <v>2</v>
      </c>
    </row>
    <row r="15" spans="1:10">
      <c r="A15" s="32" t="s">
        <v>717</v>
      </c>
      <c r="B15" s="31" t="s">
        <v>716</v>
      </c>
      <c r="C15" s="30">
        <v>400000</v>
      </c>
      <c r="D15" s="27">
        <v>1</v>
      </c>
      <c r="E15" s="29">
        <v>3.52</v>
      </c>
      <c r="F15" s="28">
        <v>3.52</v>
      </c>
      <c r="G15" s="27">
        <v>3.52</v>
      </c>
      <c r="H15" s="26">
        <v>3</v>
      </c>
    </row>
    <row r="16" spans="1:10">
      <c r="A16" s="32" t="s">
        <v>106</v>
      </c>
      <c r="B16" s="31" t="s">
        <v>105</v>
      </c>
      <c r="C16" s="30">
        <v>1500000</v>
      </c>
      <c r="D16" s="27">
        <v>1</v>
      </c>
      <c r="E16" s="29">
        <v>6.67</v>
      </c>
      <c r="F16" s="28">
        <v>6.67</v>
      </c>
      <c r="G16" s="27">
        <v>6.67</v>
      </c>
      <c r="H16" s="26">
        <v>2</v>
      </c>
    </row>
    <row r="17" spans="1:8">
      <c r="A17" s="32" t="s">
        <v>104</v>
      </c>
      <c r="B17" s="31" t="s">
        <v>103</v>
      </c>
      <c r="C17" s="30">
        <v>1000000</v>
      </c>
      <c r="D17" s="27">
        <v>1</v>
      </c>
      <c r="E17" s="29">
        <v>11.16</v>
      </c>
      <c r="F17" s="28">
        <v>11.16</v>
      </c>
      <c r="G17" s="27">
        <v>11.16</v>
      </c>
      <c r="H17" s="26">
        <v>2</v>
      </c>
    </row>
    <row r="18" spans="1:8">
      <c r="A18" s="32" t="s">
        <v>705</v>
      </c>
      <c r="B18" s="31" t="s">
        <v>704</v>
      </c>
      <c r="C18" s="30">
        <v>1900000</v>
      </c>
      <c r="D18" s="27">
        <v>2</v>
      </c>
      <c r="E18" s="29">
        <v>5.13</v>
      </c>
      <c r="F18" s="28">
        <v>8.75</v>
      </c>
      <c r="G18" s="27">
        <v>7.9878999999999998</v>
      </c>
      <c r="H18" s="26">
        <v>3</v>
      </c>
    </row>
    <row r="19" spans="1:8">
      <c r="A19" s="32" t="s">
        <v>376</v>
      </c>
      <c r="B19" s="31" t="s">
        <v>375</v>
      </c>
      <c r="C19" s="30">
        <v>300000</v>
      </c>
      <c r="D19" s="27">
        <v>1</v>
      </c>
      <c r="E19" s="29">
        <v>5.5</v>
      </c>
      <c r="F19" s="28">
        <v>5.5</v>
      </c>
      <c r="G19" s="27">
        <v>5.5</v>
      </c>
      <c r="H19" s="26">
        <v>1</v>
      </c>
    </row>
    <row r="20" spans="1:8">
      <c r="A20" s="32" t="s">
        <v>738</v>
      </c>
      <c r="B20" s="31" t="s">
        <v>737</v>
      </c>
      <c r="C20" s="30">
        <v>2300000</v>
      </c>
      <c r="D20" s="27">
        <v>1</v>
      </c>
      <c r="E20" s="29">
        <v>16.84</v>
      </c>
      <c r="F20" s="28">
        <v>16.84</v>
      </c>
      <c r="G20" s="27">
        <v>16.84</v>
      </c>
      <c r="H20" s="26">
        <v>2</v>
      </c>
    </row>
    <row r="21" spans="1:8">
      <c r="A21" s="32" t="s">
        <v>190</v>
      </c>
      <c r="B21" s="31" t="s">
        <v>189</v>
      </c>
      <c r="C21" s="30">
        <v>1000000</v>
      </c>
      <c r="D21" s="27">
        <v>1</v>
      </c>
      <c r="E21" s="29">
        <v>5.61</v>
      </c>
      <c r="F21" s="28">
        <v>5.61</v>
      </c>
      <c r="G21" s="27">
        <v>5.61</v>
      </c>
      <c r="H21" s="26">
        <v>2</v>
      </c>
    </row>
    <row r="22" spans="1:8">
      <c r="A22" s="32" t="s">
        <v>245</v>
      </c>
      <c r="B22" s="31" t="s">
        <v>244</v>
      </c>
      <c r="C22" s="30">
        <v>2300000</v>
      </c>
      <c r="D22" s="27">
        <v>2</v>
      </c>
      <c r="E22" s="29">
        <v>17.940000000000001</v>
      </c>
      <c r="F22" s="28">
        <v>18.7</v>
      </c>
      <c r="G22" s="27">
        <v>18.369599999999998</v>
      </c>
      <c r="H22" s="26">
        <v>2</v>
      </c>
    </row>
    <row r="23" spans="1:8">
      <c r="A23" s="32" t="s">
        <v>329</v>
      </c>
      <c r="B23" s="31" t="s">
        <v>328</v>
      </c>
      <c r="C23" s="30">
        <v>4300000</v>
      </c>
      <c r="D23" s="27">
        <v>2</v>
      </c>
      <c r="E23" s="29">
        <v>9.76</v>
      </c>
      <c r="F23" s="28">
        <v>11.75</v>
      </c>
      <c r="G23" s="27">
        <v>11.148400000000001</v>
      </c>
      <c r="H23" s="26">
        <v>3</v>
      </c>
    </row>
    <row r="24" spans="1:8">
      <c r="A24" s="32" t="s">
        <v>700</v>
      </c>
      <c r="B24" s="31" t="s">
        <v>699</v>
      </c>
      <c r="C24" s="30">
        <v>2000000</v>
      </c>
      <c r="D24" s="27">
        <v>1</v>
      </c>
      <c r="E24" s="29">
        <v>6.94</v>
      </c>
      <c r="F24" s="28">
        <v>6.94</v>
      </c>
      <c r="G24" s="27">
        <v>6.94</v>
      </c>
      <c r="H24" s="26">
        <v>3</v>
      </c>
    </row>
    <row r="25" spans="1:8">
      <c r="A25" s="32" t="s">
        <v>304</v>
      </c>
      <c r="B25" s="31" t="s">
        <v>303</v>
      </c>
      <c r="C25" s="30">
        <v>4200000</v>
      </c>
      <c r="D25" s="27">
        <v>2</v>
      </c>
      <c r="E25" s="29">
        <v>10.94</v>
      </c>
      <c r="F25" s="28">
        <v>11.53</v>
      </c>
      <c r="G25" s="27">
        <v>11.178800000000001</v>
      </c>
      <c r="H25" s="26">
        <v>3</v>
      </c>
    </row>
    <row r="26" spans="1:8">
      <c r="A26" s="32" t="s">
        <v>698</v>
      </c>
      <c r="B26" s="31" t="s">
        <v>697</v>
      </c>
      <c r="C26" s="30">
        <v>36000000</v>
      </c>
      <c r="D26" s="27">
        <v>7</v>
      </c>
      <c r="E26" s="29">
        <v>6.1</v>
      </c>
      <c r="F26" s="28">
        <v>7.8</v>
      </c>
      <c r="G26" s="27">
        <v>6.3482000000000003</v>
      </c>
      <c r="H26" s="26">
        <v>3</v>
      </c>
    </row>
    <row r="27" spans="1:8">
      <c r="A27" s="32" t="s">
        <v>182</v>
      </c>
      <c r="B27" s="31" t="s">
        <v>181</v>
      </c>
      <c r="C27" s="30">
        <v>15300000</v>
      </c>
      <c r="D27" s="27">
        <v>1</v>
      </c>
      <c r="E27" s="29">
        <v>3.63</v>
      </c>
      <c r="F27" s="28">
        <v>3.63</v>
      </c>
      <c r="G27" s="27">
        <v>3.63</v>
      </c>
      <c r="H27" s="26">
        <v>1</v>
      </c>
    </row>
    <row r="28" spans="1:8">
      <c r="A28" s="32" t="s">
        <v>689</v>
      </c>
      <c r="B28" s="31" t="s">
        <v>688</v>
      </c>
      <c r="C28" s="30">
        <v>100000</v>
      </c>
      <c r="D28" s="27">
        <v>1</v>
      </c>
      <c r="E28" s="29">
        <v>19.87</v>
      </c>
      <c r="F28" s="28">
        <v>19.87</v>
      </c>
      <c r="G28" s="27">
        <v>19.87</v>
      </c>
      <c r="H28" s="26">
        <v>2</v>
      </c>
    </row>
    <row r="29" spans="1:8">
      <c r="A29" s="32" t="s">
        <v>576</v>
      </c>
      <c r="B29" s="31" t="s">
        <v>575</v>
      </c>
      <c r="C29" s="30">
        <v>1000000</v>
      </c>
      <c r="D29" s="27">
        <v>1</v>
      </c>
      <c r="E29" s="29">
        <v>28.48</v>
      </c>
      <c r="F29" s="28">
        <v>28.48</v>
      </c>
      <c r="G29" s="27">
        <v>28.48</v>
      </c>
      <c r="H29" s="26">
        <v>2</v>
      </c>
    </row>
    <row r="30" spans="1:8">
      <c r="A30" s="32" t="s">
        <v>68</v>
      </c>
      <c r="B30" s="31" t="s">
        <v>67</v>
      </c>
      <c r="C30" s="30">
        <v>1000000</v>
      </c>
      <c r="D30" s="27">
        <v>1</v>
      </c>
      <c r="E30" s="29">
        <v>23.43</v>
      </c>
      <c r="F30" s="28">
        <v>23.43</v>
      </c>
      <c r="G30" s="27">
        <v>23.43</v>
      </c>
      <c r="H30" s="26">
        <v>2</v>
      </c>
    </row>
    <row r="31" spans="1:8">
      <c r="A31" s="32" t="s">
        <v>174</v>
      </c>
      <c r="B31" s="31" t="s">
        <v>173</v>
      </c>
      <c r="C31" s="30">
        <v>7500000</v>
      </c>
      <c r="D31" s="27">
        <v>2</v>
      </c>
      <c r="E31" s="29">
        <v>16.309999999999999</v>
      </c>
      <c r="F31" s="28">
        <v>16.559999999999999</v>
      </c>
      <c r="G31" s="27">
        <v>16.476700000000001</v>
      </c>
      <c r="H31" s="26">
        <v>2</v>
      </c>
    </row>
    <row r="32" spans="1:8">
      <c r="A32" s="32" t="s">
        <v>665</v>
      </c>
      <c r="B32" s="31" t="s">
        <v>664</v>
      </c>
      <c r="C32" s="30">
        <v>1700000</v>
      </c>
      <c r="D32" s="27">
        <v>1</v>
      </c>
      <c r="E32" s="29">
        <v>18.600000000000001</v>
      </c>
      <c r="F32" s="28">
        <v>18.600000000000001</v>
      </c>
      <c r="G32" s="27">
        <v>18.600000000000001</v>
      </c>
      <c r="H32" s="26">
        <v>2</v>
      </c>
    </row>
    <row r="33" spans="1:8">
      <c r="A33" s="32" t="s">
        <v>60</v>
      </c>
      <c r="B33" s="31" t="s">
        <v>59</v>
      </c>
      <c r="C33" s="30">
        <v>25000000</v>
      </c>
      <c r="D33" s="27">
        <v>2</v>
      </c>
      <c r="E33" s="29">
        <v>13.02</v>
      </c>
      <c r="F33" s="28">
        <v>13.02</v>
      </c>
      <c r="G33" s="27">
        <v>13.02</v>
      </c>
      <c r="H33" s="26">
        <v>1</v>
      </c>
    </row>
    <row r="34" spans="1:8">
      <c r="A34" s="32" t="s">
        <v>58</v>
      </c>
      <c r="B34" s="31" t="s">
        <v>57</v>
      </c>
      <c r="C34" s="30">
        <v>3200000</v>
      </c>
      <c r="D34" s="27">
        <v>2</v>
      </c>
      <c r="E34" s="29">
        <v>10.27</v>
      </c>
      <c r="F34" s="28">
        <v>13.36</v>
      </c>
      <c r="G34" s="27">
        <v>12.684100000000001</v>
      </c>
      <c r="H34" s="26">
        <v>1</v>
      </c>
    </row>
    <row r="35" spans="1:8">
      <c r="A35" s="32" t="s">
        <v>56</v>
      </c>
      <c r="B35" s="31" t="s">
        <v>55</v>
      </c>
      <c r="C35" s="30">
        <v>500000</v>
      </c>
      <c r="D35" s="27">
        <v>1</v>
      </c>
      <c r="E35" s="29">
        <v>7.47</v>
      </c>
      <c r="F35" s="28">
        <v>7.47</v>
      </c>
      <c r="G35" s="27">
        <v>7.47</v>
      </c>
      <c r="H35" s="26">
        <v>2</v>
      </c>
    </row>
    <row r="36" spans="1:8">
      <c r="A36" s="32" t="s">
        <v>571</v>
      </c>
      <c r="B36" s="31" t="s">
        <v>570</v>
      </c>
      <c r="C36" s="30">
        <v>5800000</v>
      </c>
      <c r="D36" s="27">
        <v>2</v>
      </c>
      <c r="E36" s="29">
        <v>8.36</v>
      </c>
      <c r="F36" s="28">
        <v>8.6199999999999992</v>
      </c>
      <c r="G36" s="27">
        <v>8.5752000000000006</v>
      </c>
      <c r="H36" s="26">
        <v>3</v>
      </c>
    </row>
    <row r="37" spans="1:8">
      <c r="A37" s="32" t="s">
        <v>703</v>
      </c>
      <c r="B37" s="31" t="s">
        <v>702</v>
      </c>
      <c r="C37" s="30">
        <v>14500000</v>
      </c>
      <c r="D37" s="27">
        <v>1</v>
      </c>
      <c r="E37" s="29">
        <v>11.21</v>
      </c>
      <c r="F37" s="28">
        <v>11.21</v>
      </c>
      <c r="G37" s="27">
        <v>11.21</v>
      </c>
      <c r="H37" s="26">
        <v>3</v>
      </c>
    </row>
    <row r="38" spans="1:8">
      <c r="A38" s="32" t="s">
        <v>225</v>
      </c>
      <c r="B38" s="31" t="s">
        <v>224</v>
      </c>
      <c r="C38" s="30">
        <v>1000000</v>
      </c>
      <c r="D38" s="27">
        <v>1</v>
      </c>
      <c r="E38" s="29">
        <v>5.66</v>
      </c>
      <c r="F38" s="28">
        <v>5.66</v>
      </c>
      <c r="G38" s="27">
        <v>5.66</v>
      </c>
      <c r="H38" s="26">
        <v>1</v>
      </c>
    </row>
    <row r="39" spans="1:8" ht="16.8" thickBot="1">
      <c r="A39" s="25" t="s">
        <v>260</v>
      </c>
      <c r="B39" s="24" t="s">
        <v>259</v>
      </c>
      <c r="C39" s="23">
        <v>800000</v>
      </c>
      <c r="D39" s="20">
        <v>1</v>
      </c>
      <c r="E39" s="22">
        <v>20.399999999999999</v>
      </c>
      <c r="F39" s="21">
        <v>20.399999999999999</v>
      </c>
      <c r="G39" s="20">
        <v>20.399999999999999</v>
      </c>
      <c r="H39" s="19">
        <v>2</v>
      </c>
    </row>
    <row r="40" spans="1:8" ht="16.8" thickBot="1">
      <c r="A40" s="16" t="s">
        <v>36</v>
      </c>
      <c r="B40" s="15"/>
      <c r="C40" s="18">
        <f>SUM(C5:C39)</f>
        <v>217000000</v>
      </c>
      <c r="D40" s="17">
        <f>SUM(D5:D39)</f>
        <v>62</v>
      </c>
      <c r="E40" s="16"/>
      <c r="F40" s="15"/>
      <c r="G40" s="14"/>
      <c r="H4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1AA3-77B5-4F58-A8BA-578174097AC5}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747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621</v>
      </c>
      <c r="B5" s="38" t="s">
        <v>620</v>
      </c>
      <c r="C5" s="37">
        <v>1000000</v>
      </c>
      <c r="D5" s="34">
        <v>1</v>
      </c>
      <c r="E5" s="36">
        <v>10.63</v>
      </c>
      <c r="F5" s="35">
        <v>10.63</v>
      </c>
      <c r="G5" s="34">
        <v>10.63</v>
      </c>
      <c r="H5" s="33">
        <v>2</v>
      </c>
    </row>
    <row r="6" spans="1:10">
      <c r="A6" s="32" t="s">
        <v>720</v>
      </c>
      <c r="B6" s="31" t="s">
        <v>719</v>
      </c>
      <c r="C6" s="30">
        <v>3200000</v>
      </c>
      <c r="D6" s="27">
        <v>3</v>
      </c>
      <c r="E6" s="29">
        <v>2.0099999999999998</v>
      </c>
      <c r="F6" s="28">
        <v>2.0499999999999998</v>
      </c>
      <c r="G6" s="27">
        <v>2.0411999999999999</v>
      </c>
      <c r="H6" s="26">
        <v>2</v>
      </c>
    </row>
    <row r="7" spans="1:10">
      <c r="A7" s="32" t="s">
        <v>723</v>
      </c>
      <c r="B7" s="31" t="s">
        <v>722</v>
      </c>
      <c r="C7" s="30">
        <v>5000000</v>
      </c>
      <c r="D7" s="27">
        <v>1</v>
      </c>
      <c r="E7" s="29">
        <v>6.79</v>
      </c>
      <c r="F7" s="28">
        <v>6.79</v>
      </c>
      <c r="G7" s="27">
        <v>6.79</v>
      </c>
      <c r="H7" s="26">
        <v>3</v>
      </c>
    </row>
    <row r="8" spans="1:10">
      <c r="A8" s="32" t="s">
        <v>132</v>
      </c>
      <c r="B8" s="31" t="s">
        <v>131</v>
      </c>
      <c r="C8" s="30">
        <v>11500000</v>
      </c>
      <c r="D8" s="27">
        <v>4</v>
      </c>
      <c r="E8" s="29">
        <v>8.64</v>
      </c>
      <c r="F8" s="28">
        <v>9.5</v>
      </c>
      <c r="G8" s="27">
        <v>8.9861000000000004</v>
      </c>
      <c r="H8" s="26">
        <v>2</v>
      </c>
    </row>
    <row r="9" spans="1:10">
      <c r="A9" s="32" t="s">
        <v>607</v>
      </c>
      <c r="B9" s="31" t="s">
        <v>606</v>
      </c>
      <c r="C9" s="30">
        <v>1000000</v>
      </c>
      <c r="D9" s="27">
        <v>1</v>
      </c>
      <c r="E9" s="29">
        <v>22.1</v>
      </c>
      <c r="F9" s="28">
        <v>22.1</v>
      </c>
      <c r="G9" s="27">
        <v>22.1</v>
      </c>
      <c r="H9" s="26">
        <v>3</v>
      </c>
    </row>
    <row r="10" spans="1:10">
      <c r="A10" s="32" t="s">
        <v>120</v>
      </c>
      <c r="B10" s="31" t="s">
        <v>119</v>
      </c>
      <c r="C10" s="30">
        <v>6000000</v>
      </c>
      <c r="D10" s="27">
        <v>4</v>
      </c>
      <c r="E10" s="29">
        <v>4.3499999999999996</v>
      </c>
      <c r="F10" s="28">
        <v>4.9000000000000004</v>
      </c>
      <c r="G10" s="27">
        <v>4.5867000000000004</v>
      </c>
      <c r="H10" s="26">
        <v>2</v>
      </c>
    </row>
    <row r="11" spans="1:10">
      <c r="A11" s="32" t="s">
        <v>378</v>
      </c>
      <c r="B11" s="31" t="s">
        <v>377</v>
      </c>
      <c r="C11" s="30">
        <v>500000</v>
      </c>
      <c r="D11" s="27">
        <v>1</v>
      </c>
      <c r="E11" s="29">
        <v>13.13</v>
      </c>
      <c r="F11" s="28">
        <v>13.13</v>
      </c>
      <c r="G11" s="27">
        <v>13.13</v>
      </c>
      <c r="H11" s="26">
        <v>3</v>
      </c>
    </row>
    <row r="12" spans="1:10">
      <c r="A12" s="32" t="s">
        <v>114</v>
      </c>
      <c r="B12" s="31" t="s">
        <v>113</v>
      </c>
      <c r="C12" s="30">
        <v>2000000</v>
      </c>
      <c r="D12" s="27">
        <v>2</v>
      </c>
      <c r="E12" s="29">
        <v>1.76</v>
      </c>
      <c r="F12" s="28">
        <v>1.86</v>
      </c>
      <c r="G12" s="27">
        <v>1.81</v>
      </c>
      <c r="H12" s="26">
        <v>1</v>
      </c>
    </row>
    <row r="13" spans="1:10">
      <c r="A13" s="32" t="s">
        <v>112</v>
      </c>
      <c r="B13" s="31" t="s">
        <v>111</v>
      </c>
      <c r="C13" s="30">
        <v>200000</v>
      </c>
      <c r="D13" s="27">
        <v>1</v>
      </c>
      <c r="E13" s="29">
        <v>7.57</v>
      </c>
      <c r="F13" s="28">
        <v>7.57</v>
      </c>
      <c r="G13" s="27">
        <v>7.57</v>
      </c>
      <c r="H13" s="26">
        <v>2</v>
      </c>
    </row>
    <row r="14" spans="1:10">
      <c r="A14" s="32" t="s">
        <v>675</v>
      </c>
      <c r="B14" s="31" t="s">
        <v>674</v>
      </c>
      <c r="C14" s="30">
        <v>2000000</v>
      </c>
      <c r="D14" s="27">
        <v>1</v>
      </c>
      <c r="E14" s="29">
        <v>15.28</v>
      </c>
      <c r="F14" s="28">
        <v>15.28</v>
      </c>
      <c r="G14" s="27">
        <v>15.28</v>
      </c>
      <c r="H14" s="26">
        <v>3</v>
      </c>
    </row>
    <row r="15" spans="1:10">
      <c r="A15" s="32" t="s">
        <v>488</v>
      </c>
      <c r="B15" s="31" t="s">
        <v>487</v>
      </c>
      <c r="C15" s="30">
        <v>500000</v>
      </c>
      <c r="D15" s="27">
        <v>1</v>
      </c>
      <c r="E15" s="29">
        <v>5.65</v>
      </c>
      <c r="F15" s="28">
        <v>5.65</v>
      </c>
      <c r="G15" s="27">
        <v>5.65</v>
      </c>
      <c r="H15" s="26">
        <v>2</v>
      </c>
    </row>
    <row r="16" spans="1:10">
      <c r="A16" s="32" t="s">
        <v>376</v>
      </c>
      <c r="B16" s="31" t="s">
        <v>375</v>
      </c>
      <c r="C16" s="30">
        <v>300000</v>
      </c>
      <c r="D16" s="27">
        <v>1</v>
      </c>
      <c r="E16" s="29">
        <v>3.64</v>
      </c>
      <c r="F16" s="28">
        <v>3.64</v>
      </c>
      <c r="G16" s="27">
        <v>3.64</v>
      </c>
      <c r="H16" s="26">
        <v>1</v>
      </c>
    </row>
    <row r="17" spans="1:8">
      <c r="A17" s="32" t="s">
        <v>738</v>
      </c>
      <c r="B17" s="31" t="s">
        <v>737</v>
      </c>
      <c r="C17" s="30">
        <v>1400000</v>
      </c>
      <c r="D17" s="27">
        <v>1</v>
      </c>
      <c r="E17" s="29">
        <v>16.489999999999998</v>
      </c>
      <c r="F17" s="28">
        <v>16.489999999999998</v>
      </c>
      <c r="G17" s="27">
        <v>16.489999999999998</v>
      </c>
      <c r="H17" s="26">
        <v>2</v>
      </c>
    </row>
    <row r="18" spans="1:8">
      <c r="A18" s="32" t="s">
        <v>746</v>
      </c>
      <c r="B18" s="31" t="s">
        <v>745</v>
      </c>
      <c r="C18" s="30">
        <v>20900000</v>
      </c>
      <c r="D18" s="27">
        <v>3</v>
      </c>
      <c r="E18" s="29">
        <v>5</v>
      </c>
      <c r="F18" s="28">
        <v>11.3</v>
      </c>
      <c r="G18" s="27">
        <v>5.2694000000000001</v>
      </c>
      <c r="H18" s="26">
        <v>3</v>
      </c>
    </row>
    <row r="19" spans="1:8">
      <c r="A19" s="32" t="s">
        <v>190</v>
      </c>
      <c r="B19" s="31" t="s">
        <v>189</v>
      </c>
      <c r="C19" s="30">
        <v>2000000</v>
      </c>
      <c r="D19" s="27">
        <v>1</v>
      </c>
      <c r="E19" s="29">
        <v>6.24</v>
      </c>
      <c r="F19" s="28">
        <v>6.24</v>
      </c>
      <c r="G19" s="27">
        <v>6.24</v>
      </c>
      <c r="H19" s="26">
        <v>2</v>
      </c>
    </row>
    <row r="20" spans="1:8">
      <c r="A20" s="32" t="s">
        <v>291</v>
      </c>
      <c r="B20" s="31" t="s">
        <v>290</v>
      </c>
      <c r="C20" s="30">
        <v>1000000</v>
      </c>
      <c r="D20" s="27">
        <v>1</v>
      </c>
      <c r="E20" s="29">
        <v>11.93</v>
      </c>
      <c r="F20" s="28">
        <v>11.93</v>
      </c>
      <c r="G20" s="27">
        <v>11.93</v>
      </c>
      <c r="H20" s="26">
        <v>3</v>
      </c>
    </row>
    <row r="21" spans="1:8">
      <c r="A21" s="32" t="s">
        <v>454</v>
      </c>
      <c r="B21" s="31" t="s">
        <v>453</v>
      </c>
      <c r="C21" s="30">
        <v>200000</v>
      </c>
      <c r="D21" s="27">
        <v>1</v>
      </c>
      <c r="E21" s="29">
        <v>8.57</v>
      </c>
      <c r="F21" s="28">
        <v>8.57</v>
      </c>
      <c r="G21" s="27">
        <v>8.57</v>
      </c>
      <c r="H21" s="26">
        <v>1</v>
      </c>
    </row>
    <row r="22" spans="1:8">
      <c r="A22" s="32" t="s">
        <v>700</v>
      </c>
      <c r="B22" s="31" t="s">
        <v>699</v>
      </c>
      <c r="C22" s="30">
        <v>1000000</v>
      </c>
      <c r="D22" s="27">
        <v>1</v>
      </c>
      <c r="E22" s="29">
        <v>5.76</v>
      </c>
      <c r="F22" s="28">
        <v>5.76</v>
      </c>
      <c r="G22" s="27">
        <v>5.76</v>
      </c>
      <c r="H22" s="26">
        <v>3</v>
      </c>
    </row>
    <row r="23" spans="1:8">
      <c r="A23" s="32" t="s">
        <v>304</v>
      </c>
      <c r="B23" s="31" t="s">
        <v>303</v>
      </c>
      <c r="C23" s="30">
        <v>21000000</v>
      </c>
      <c r="D23" s="27">
        <v>4</v>
      </c>
      <c r="E23" s="29">
        <v>9.5500000000000007</v>
      </c>
      <c r="F23" s="28">
        <v>11.59</v>
      </c>
      <c r="G23" s="27">
        <v>10.972899999999999</v>
      </c>
      <c r="H23" s="26">
        <v>3</v>
      </c>
    </row>
    <row r="24" spans="1:8">
      <c r="A24" s="32" t="s">
        <v>698</v>
      </c>
      <c r="B24" s="31" t="s">
        <v>697</v>
      </c>
      <c r="C24" s="30">
        <v>12200000</v>
      </c>
      <c r="D24" s="27">
        <v>2</v>
      </c>
      <c r="E24" s="29">
        <v>7.2249999999999996</v>
      </c>
      <c r="F24" s="28">
        <v>7.4</v>
      </c>
      <c r="G24" s="27">
        <v>7.2565999999999997</v>
      </c>
      <c r="H24" s="26">
        <v>3</v>
      </c>
    </row>
    <row r="25" spans="1:8">
      <c r="A25" s="32" t="s">
        <v>84</v>
      </c>
      <c r="B25" s="31" t="s">
        <v>83</v>
      </c>
      <c r="C25" s="30">
        <v>300000</v>
      </c>
      <c r="D25" s="27">
        <v>1</v>
      </c>
      <c r="E25" s="29">
        <v>10.25</v>
      </c>
      <c r="F25" s="28">
        <v>10.25</v>
      </c>
      <c r="G25" s="27">
        <v>10.25</v>
      </c>
      <c r="H25" s="26">
        <v>1</v>
      </c>
    </row>
    <row r="26" spans="1:8">
      <c r="A26" s="32" t="s">
        <v>744</v>
      </c>
      <c r="B26" s="31" t="s">
        <v>743</v>
      </c>
      <c r="C26" s="30">
        <v>109000000</v>
      </c>
      <c r="D26" s="27">
        <v>6</v>
      </c>
      <c r="E26" s="29">
        <v>4.8899999999999997</v>
      </c>
      <c r="F26" s="28">
        <v>12.15</v>
      </c>
      <c r="G26" s="27">
        <v>6.3898000000000001</v>
      </c>
      <c r="H26" s="26">
        <v>2</v>
      </c>
    </row>
    <row r="27" spans="1:8">
      <c r="A27" s="32" t="s">
        <v>714</v>
      </c>
      <c r="B27" s="31" t="s">
        <v>713</v>
      </c>
      <c r="C27" s="30">
        <v>6000000</v>
      </c>
      <c r="D27" s="27">
        <v>1</v>
      </c>
      <c r="E27" s="29">
        <v>8.9700000000000006</v>
      </c>
      <c r="F27" s="28">
        <v>8.9700000000000006</v>
      </c>
      <c r="G27" s="27">
        <v>8.9700000000000006</v>
      </c>
      <c r="H27" s="26">
        <v>3</v>
      </c>
    </row>
    <row r="28" spans="1:8">
      <c r="A28" s="32" t="s">
        <v>689</v>
      </c>
      <c r="B28" s="31" t="s">
        <v>688</v>
      </c>
      <c r="C28" s="30">
        <v>100000</v>
      </c>
      <c r="D28" s="27">
        <v>1</v>
      </c>
      <c r="E28" s="29">
        <v>20.100000000000001</v>
      </c>
      <c r="F28" s="28">
        <v>20.100000000000001</v>
      </c>
      <c r="G28" s="27">
        <v>20.100000000000001</v>
      </c>
      <c r="H28" s="26">
        <v>2</v>
      </c>
    </row>
    <row r="29" spans="1:8">
      <c r="A29" s="32" t="s">
        <v>559</v>
      </c>
      <c r="B29" s="31" t="s">
        <v>558</v>
      </c>
      <c r="C29" s="30">
        <v>100000</v>
      </c>
      <c r="D29" s="27">
        <v>1</v>
      </c>
      <c r="E29" s="29">
        <v>16.2</v>
      </c>
      <c r="F29" s="28">
        <v>16.2</v>
      </c>
      <c r="G29" s="27">
        <v>16.2</v>
      </c>
      <c r="H29" s="26">
        <v>1</v>
      </c>
    </row>
    <row r="30" spans="1:8">
      <c r="A30" s="32" t="s">
        <v>340</v>
      </c>
      <c r="B30" s="31" t="s">
        <v>339</v>
      </c>
      <c r="C30" s="30">
        <v>2000000</v>
      </c>
      <c r="D30" s="27">
        <v>1</v>
      </c>
      <c r="E30" s="29">
        <v>0.31</v>
      </c>
      <c r="F30" s="28">
        <v>0.31</v>
      </c>
      <c r="G30" s="27">
        <v>0.31</v>
      </c>
      <c r="H30" s="26">
        <v>1</v>
      </c>
    </row>
    <row r="31" spans="1:8">
      <c r="A31" s="32" t="s">
        <v>72</v>
      </c>
      <c r="B31" s="31" t="s">
        <v>71</v>
      </c>
      <c r="C31" s="30">
        <v>100000</v>
      </c>
      <c r="D31" s="27">
        <v>1</v>
      </c>
      <c r="E31" s="29">
        <v>57.2</v>
      </c>
      <c r="F31" s="28">
        <v>57.2</v>
      </c>
      <c r="G31" s="27">
        <v>57.2</v>
      </c>
      <c r="H31" s="26">
        <v>1</v>
      </c>
    </row>
    <row r="32" spans="1:8">
      <c r="A32" s="32" t="s">
        <v>174</v>
      </c>
      <c r="B32" s="31" t="s">
        <v>173</v>
      </c>
      <c r="C32" s="30">
        <v>83100000</v>
      </c>
      <c r="D32" s="27">
        <v>4</v>
      </c>
      <c r="E32" s="29">
        <v>0.37</v>
      </c>
      <c r="F32" s="28">
        <v>18.04</v>
      </c>
      <c r="G32" s="27">
        <v>9.8028999999999993</v>
      </c>
      <c r="H32" s="26">
        <v>2</v>
      </c>
    </row>
    <row r="33" spans="1:8">
      <c r="A33" s="32" t="s">
        <v>665</v>
      </c>
      <c r="B33" s="31" t="s">
        <v>664</v>
      </c>
      <c r="C33" s="30">
        <v>2300000</v>
      </c>
      <c r="D33" s="27">
        <v>2</v>
      </c>
      <c r="E33" s="29">
        <v>18.71</v>
      </c>
      <c r="F33" s="28">
        <v>18.809999999999999</v>
      </c>
      <c r="G33" s="27">
        <v>18.753499999999999</v>
      </c>
      <c r="H33" s="26">
        <v>2</v>
      </c>
    </row>
    <row r="34" spans="1:8">
      <c r="A34" s="32" t="s">
        <v>708</v>
      </c>
      <c r="B34" s="31" t="s">
        <v>707</v>
      </c>
      <c r="C34" s="30">
        <v>2000000</v>
      </c>
      <c r="D34" s="27">
        <v>1</v>
      </c>
      <c r="E34" s="29">
        <v>13.21</v>
      </c>
      <c r="F34" s="28">
        <v>13.21</v>
      </c>
      <c r="G34" s="27">
        <v>13.21</v>
      </c>
      <c r="H34" s="26">
        <v>3</v>
      </c>
    </row>
    <row r="35" spans="1:8">
      <c r="A35" s="32" t="s">
        <v>322</v>
      </c>
      <c r="B35" s="31" t="s">
        <v>321</v>
      </c>
      <c r="C35" s="30">
        <v>1000000</v>
      </c>
      <c r="D35" s="27">
        <v>1</v>
      </c>
      <c r="E35" s="29">
        <v>3.43</v>
      </c>
      <c r="F35" s="28">
        <v>3.43</v>
      </c>
      <c r="G35" s="27">
        <v>3.43</v>
      </c>
      <c r="H35" s="26">
        <v>2</v>
      </c>
    </row>
    <row r="36" spans="1:8">
      <c r="A36" s="32" t="s">
        <v>681</v>
      </c>
      <c r="B36" s="31" t="s">
        <v>680</v>
      </c>
      <c r="C36" s="30">
        <v>500000</v>
      </c>
      <c r="D36" s="27">
        <v>1</v>
      </c>
      <c r="E36" s="29">
        <v>13.9</v>
      </c>
      <c r="F36" s="28">
        <v>13.9</v>
      </c>
      <c r="G36" s="27">
        <v>13.9</v>
      </c>
      <c r="H36" s="26">
        <v>3</v>
      </c>
    </row>
    <row r="37" spans="1:8">
      <c r="A37" s="32" t="s">
        <v>318</v>
      </c>
      <c r="B37" s="31" t="s">
        <v>317</v>
      </c>
      <c r="C37" s="30">
        <v>2900000</v>
      </c>
      <c r="D37" s="27">
        <v>1</v>
      </c>
      <c r="E37" s="29">
        <v>9.6999999999999993</v>
      </c>
      <c r="F37" s="28">
        <v>9.6999999999999993</v>
      </c>
      <c r="G37" s="27">
        <v>9.6999999999999993</v>
      </c>
      <c r="H37" s="26">
        <v>2</v>
      </c>
    </row>
    <row r="38" spans="1:8">
      <c r="A38" s="32" t="s">
        <v>58</v>
      </c>
      <c r="B38" s="31" t="s">
        <v>57</v>
      </c>
      <c r="C38" s="30">
        <v>200000</v>
      </c>
      <c r="D38" s="27">
        <v>1</v>
      </c>
      <c r="E38" s="29">
        <v>13.84</v>
      </c>
      <c r="F38" s="28">
        <v>13.84</v>
      </c>
      <c r="G38" s="27">
        <v>13.84</v>
      </c>
      <c r="H38" s="26">
        <v>1</v>
      </c>
    </row>
    <row r="39" spans="1:8">
      <c r="A39" s="32" t="s">
        <v>54</v>
      </c>
      <c r="B39" s="31" t="s">
        <v>53</v>
      </c>
      <c r="C39" s="30">
        <v>13500000</v>
      </c>
      <c r="D39" s="27">
        <v>5</v>
      </c>
      <c r="E39" s="29">
        <v>2.8</v>
      </c>
      <c r="F39" s="28">
        <v>3.61</v>
      </c>
      <c r="G39" s="27">
        <v>3.0463</v>
      </c>
      <c r="H39" s="26">
        <v>2</v>
      </c>
    </row>
    <row r="40" spans="1:8">
      <c r="A40" s="32" t="s">
        <v>693</v>
      </c>
      <c r="B40" s="31" t="s">
        <v>692</v>
      </c>
      <c r="C40" s="30">
        <v>1500000</v>
      </c>
      <c r="D40" s="27">
        <v>2</v>
      </c>
      <c r="E40" s="29">
        <v>6.6</v>
      </c>
      <c r="F40" s="28">
        <v>6.85</v>
      </c>
      <c r="G40" s="27">
        <v>6.7</v>
      </c>
      <c r="H40" s="26">
        <v>2</v>
      </c>
    </row>
    <row r="41" spans="1:8">
      <c r="A41" s="32" t="s">
        <v>571</v>
      </c>
      <c r="B41" s="31" t="s">
        <v>570</v>
      </c>
      <c r="C41" s="30">
        <v>12000000</v>
      </c>
      <c r="D41" s="27">
        <v>4</v>
      </c>
      <c r="E41" s="29">
        <v>8.4700000000000006</v>
      </c>
      <c r="F41" s="28">
        <v>8.7200000000000006</v>
      </c>
      <c r="G41" s="27">
        <v>8.6742000000000008</v>
      </c>
      <c r="H41" s="26">
        <v>3</v>
      </c>
    </row>
    <row r="42" spans="1:8">
      <c r="A42" s="32" t="s">
        <v>703</v>
      </c>
      <c r="B42" s="31" t="s">
        <v>702</v>
      </c>
      <c r="C42" s="30">
        <v>500000</v>
      </c>
      <c r="D42" s="27">
        <v>1</v>
      </c>
      <c r="E42" s="29">
        <v>11.2</v>
      </c>
      <c r="F42" s="28">
        <v>11.2</v>
      </c>
      <c r="G42" s="27">
        <v>11.2</v>
      </c>
      <c r="H42" s="26">
        <v>3</v>
      </c>
    </row>
    <row r="43" spans="1:8">
      <c r="A43" s="32" t="s">
        <v>225</v>
      </c>
      <c r="B43" s="31" t="s">
        <v>224</v>
      </c>
      <c r="C43" s="30">
        <v>13200000</v>
      </c>
      <c r="D43" s="27">
        <v>8</v>
      </c>
      <c r="E43" s="29">
        <v>1</v>
      </c>
      <c r="F43" s="28">
        <v>3.04</v>
      </c>
      <c r="G43" s="27">
        <v>2.2239</v>
      </c>
      <c r="H43" s="26">
        <v>1</v>
      </c>
    </row>
    <row r="44" spans="1:8">
      <c r="A44" s="32" t="s">
        <v>338</v>
      </c>
      <c r="B44" s="31" t="s">
        <v>337</v>
      </c>
      <c r="C44" s="30">
        <v>4000000</v>
      </c>
      <c r="D44" s="27">
        <v>1</v>
      </c>
      <c r="E44" s="29">
        <v>12.1975</v>
      </c>
      <c r="F44" s="28">
        <v>12.1975</v>
      </c>
      <c r="G44" s="27">
        <v>12.1975</v>
      </c>
      <c r="H44" s="26">
        <v>1</v>
      </c>
    </row>
    <row r="45" spans="1:8">
      <c r="A45" s="32" t="s">
        <v>336</v>
      </c>
      <c r="B45" s="31" t="s">
        <v>335</v>
      </c>
      <c r="C45" s="30">
        <v>100000</v>
      </c>
      <c r="D45" s="27">
        <v>1</v>
      </c>
      <c r="E45" s="29">
        <v>12.1</v>
      </c>
      <c r="F45" s="28">
        <v>12.1</v>
      </c>
      <c r="G45" s="27">
        <v>12.1</v>
      </c>
      <c r="H45" s="26">
        <v>1</v>
      </c>
    </row>
    <row r="46" spans="1:8">
      <c r="A46" s="32" t="s">
        <v>260</v>
      </c>
      <c r="B46" s="31" t="s">
        <v>259</v>
      </c>
      <c r="C46" s="30">
        <v>1500000</v>
      </c>
      <c r="D46" s="27">
        <v>2</v>
      </c>
      <c r="E46" s="29">
        <v>20.64</v>
      </c>
      <c r="F46" s="28">
        <v>21.64</v>
      </c>
      <c r="G46" s="27">
        <v>20.973299999999998</v>
      </c>
      <c r="H46" s="26">
        <v>2</v>
      </c>
    </row>
    <row r="47" spans="1:8" ht="16.8" thickBot="1">
      <c r="A47" s="25" t="s">
        <v>511</v>
      </c>
      <c r="B47" s="24" t="s">
        <v>510</v>
      </c>
      <c r="C47" s="23">
        <v>2000000</v>
      </c>
      <c r="D47" s="20">
        <v>1</v>
      </c>
      <c r="E47" s="22">
        <v>161.36000000000001</v>
      </c>
      <c r="F47" s="21">
        <v>161.36000000000001</v>
      </c>
      <c r="G47" s="20">
        <v>161.36000000000001</v>
      </c>
      <c r="H47" s="19">
        <v>2</v>
      </c>
    </row>
    <row r="48" spans="1:8" ht="16.8" thickBot="1">
      <c r="A48" s="16" t="s">
        <v>36</v>
      </c>
      <c r="B48" s="15"/>
      <c r="C48" s="18">
        <f>SUM(C5:C47)</f>
        <v>350800000</v>
      </c>
      <c r="D48" s="17">
        <f>SUM(D5:D47)</f>
        <v>83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789E-2DE8-4230-B502-E8CBD1FA8254}"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752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324</v>
      </c>
      <c r="B5" s="38" t="s">
        <v>323</v>
      </c>
      <c r="C5" s="37">
        <v>1300000</v>
      </c>
      <c r="D5" s="34">
        <v>1</v>
      </c>
      <c r="E5" s="36">
        <v>1.8946000000000001</v>
      </c>
      <c r="F5" s="35">
        <v>1.8946000000000001</v>
      </c>
      <c r="G5" s="34">
        <v>1.8946000000000001</v>
      </c>
      <c r="H5" s="33">
        <v>1</v>
      </c>
    </row>
    <row r="6" spans="1:10">
      <c r="A6" s="32" t="s">
        <v>720</v>
      </c>
      <c r="B6" s="31" t="s">
        <v>719</v>
      </c>
      <c r="C6" s="30">
        <v>10600000</v>
      </c>
      <c r="D6" s="27">
        <v>3</v>
      </c>
      <c r="E6" s="29">
        <v>1.65</v>
      </c>
      <c r="F6" s="28">
        <v>2.0099999999999998</v>
      </c>
      <c r="G6" s="27">
        <v>1.7434000000000001</v>
      </c>
      <c r="H6" s="26">
        <v>2</v>
      </c>
    </row>
    <row r="7" spans="1:10">
      <c r="A7" s="32" t="s">
        <v>136</v>
      </c>
      <c r="B7" s="31" t="s">
        <v>135</v>
      </c>
      <c r="C7" s="30">
        <v>5400000</v>
      </c>
      <c r="D7" s="27">
        <v>1</v>
      </c>
      <c r="E7" s="29">
        <v>2.5299999999999998</v>
      </c>
      <c r="F7" s="28">
        <v>2.5299999999999998</v>
      </c>
      <c r="G7" s="27">
        <v>2.5299999999999998</v>
      </c>
      <c r="H7" s="26">
        <v>2</v>
      </c>
    </row>
    <row r="8" spans="1:10">
      <c r="A8" s="32" t="s">
        <v>132</v>
      </c>
      <c r="B8" s="31" t="s">
        <v>131</v>
      </c>
      <c r="C8" s="30">
        <v>1000000</v>
      </c>
      <c r="D8" s="27">
        <v>1</v>
      </c>
      <c r="E8" s="29">
        <v>9.59</v>
      </c>
      <c r="F8" s="28">
        <v>9.59</v>
      </c>
      <c r="G8" s="27">
        <v>9.59</v>
      </c>
      <c r="H8" s="26">
        <v>2</v>
      </c>
    </row>
    <row r="9" spans="1:10">
      <c r="A9" s="32" t="s">
        <v>607</v>
      </c>
      <c r="B9" s="31" t="s">
        <v>606</v>
      </c>
      <c r="C9" s="30">
        <v>1500000</v>
      </c>
      <c r="D9" s="27">
        <v>2</v>
      </c>
      <c r="E9" s="29">
        <v>20.9</v>
      </c>
      <c r="F9" s="28">
        <v>21.6</v>
      </c>
      <c r="G9" s="27">
        <v>21.366700000000002</v>
      </c>
      <c r="H9" s="26">
        <v>3</v>
      </c>
    </row>
    <row r="10" spans="1:10">
      <c r="A10" s="32" t="s">
        <v>130</v>
      </c>
      <c r="B10" s="31" t="s">
        <v>129</v>
      </c>
      <c r="C10" s="30">
        <v>28000000</v>
      </c>
      <c r="D10" s="27">
        <v>9</v>
      </c>
      <c r="E10" s="29">
        <v>8.18</v>
      </c>
      <c r="F10" s="28">
        <v>9.15</v>
      </c>
      <c r="G10" s="27">
        <v>8.4364000000000008</v>
      </c>
      <c r="H10" s="26">
        <v>3</v>
      </c>
    </row>
    <row r="11" spans="1:10">
      <c r="A11" s="32" t="s">
        <v>210</v>
      </c>
      <c r="B11" s="31" t="s">
        <v>209</v>
      </c>
      <c r="C11" s="30">
        <v>3000000</v>
      </c>
      <c r="D11" s="27">
        <v>1</v>
      </c>
      <c r="E11" s="29">
        <v>5.65</v>
      </c>
      <c r="F11" s="28">
        <v>5.65</v>
      </c>
      <c r="G11" s="27">
        <v>5.65</v>
      </c>
      <c r="H11" s="26">
        <v>1</v>
      </c>
    </row>
    <row r="12" spans="1:10">
      <c r="A12" s="32" t="s">
        <v>208</v>
      </c>
      <c r="B12" s="31" t="s">
        <v>207</v>
      </c>
      <c r="C12" s="30">
        <v>500000</v>
      </c>
      <c r="D12" s="27">
        <v>1</v>
      </c>
      <c r="E12" s="29">
        <v>11.58</v>
      </c>
      <c r="F12" s="28">
        <v>11.58</v>
      </c>
      <c r="G12" s="27">
        <v>11.58</v>
      </c>
      <c r="H12" s="26">
        <v>2</v>
      </c>
    </row>
    <row r="13" spans="1:10">
      <c r="A13" s="32" t="s">
        <v>533</v>
      </c>
      <c r="B13" s="31" t="s">
        <v>532</v>
      </c>
      <c r="C13" s="30">
        <v>1900000</v>
      </c>
      <c r="D13" s="27">
        <v>2</v>
      </c>
      <c r="E13" s="29">
        <v>9.1</v>
      </c>
      <c r="F13" s="28">
        <v>9.1</v>
      </c>
      <c r="G13" s="27">
        <v>9.1</v>
      </c>
      <c r="H13" s="26">
        <v>3</v>
      </c>
    </row>
    <row r="14" spans="1:10">
      <c r="A14" s="32" t="s">
        <v>331</v>
      </c>
      <c r="B14" s="31" t="s">
        <v>330</v>
      </c>
      <c r="C14" s="30">
        <v>2100000</v>
      </c>
      <c r="D14" s="27">
        <v>1</v>
      </c>
      <c r="E14" s="29">
        <v>3.33</v>
      </c>
      <c r="F14" s="28">
        <v>3.33</v>
      </c>
      <c r="G14" s="27">
        <v>3.33</v>
      </c>
      <c r="H14" s="26">
        <v>3</v>
      </c>
    </row>
    <row r="15" spans="1:10">
      <c r="A15" s="32" t="s">
        <v>643</v>
      </c>
      <c r="B15" s="31" t="s">
        <v>642</v>
      </c>
      <c r="C15" s="30">
        <v>1300000</v>
      </c>
      <c r="D15" s="27">
        <v>1</v>
      </c>
      <c r="E15" s="29">
        <v>5.58</v>
      </c>
      <c r="F15" s="28">
        <v>5.58</v>
      </c>
      <c r="G15" s="27">
        <v>5.58</v>
      </c>
      <c r="H15" s="26">
        <v>2</v>
      </c>
    </row>
    <row r="16" spans="1:10">
      <c r="A16" s="32" t="s">
        <v>120</v>
      </c>
      <c r="B16" s="31" t="s">
        <v>119</v>
      </c>
      <c r="C16" s="30">
        <v>14000000</v>
      </c>
      <c r="D16" s="27">
        <v>4</v>
      </c>
      <c r="E16" s="29">
        <v>4.55</v>
      </c>
      <c r="F16" s="28">
        <v>4.67</v>
      </c>
      <c r="G16" s="27">
        <v>4.5789</v>
      </c>
      <c r="H16" s="26">
        <v>2</v>
      </c>
    </row>
    <row r="17" spans="1:8">
      <c r="A17" s="32" t="s">
        <v>114</v>
      </c>
      <c r="B17" s="31" t="s">
        <v>113</v>
      </c>
      <c r="C17" s="30">
        <v>14000000</v>
      </c>
      <c r="D17" s="27">
        <v>2</v>
      </c>
      <c r="E17" s="29">
        <v>1.635</v>
      </c>
      <c r="F17" s="28">
        <v>1.7692000000000001</v>
      </c>
      <c r="G17" s="27">
        <v>1.75</v>
      </c>
      <c r="H17" s="26">
        <v>1</v>
      </c>
    </row>
    <row r="18" spans="1:8">
      <c r="A18" s="32" t="s">
        <v>615</v>
      </c>
      <c r="B18" s="31" t="s">
        <v>614</v>
      </c>
      <c r="C18" s="30">
        <v>900000</v>
      </c>
      <c r="D18" s="27">
        <v>2</v>
      </c>
      <c r="E18" s="29">
        <v>8.0399999999999991</v>
      </c>
      <c r="F18" s="28">
        <v>8.0500000000000007</v>
      </c>
      <c r="G18" s="27">
        <v>8.0466999999999995</v>
      </c>
      <c r="H18" s="26">
        <v>2</v>
      </c>
    </row>
    <row r="19" spans="1:8">
      <c r="A19" s="32" t="s">
        <v>293</v>
      </c>
      <c r="B19" s="31" t="s">
        <v>292</v>
      </c>
      <c r="C19" s="30">
        <v>2700000</v>
      </c>
      <c r="D19" s="27">
        <v>1</v>
      </c>
      <c r="E19" s="29">
        <v>6.8377999999999997</v>
      </c>
      <c r="F19" s="28">
        <v>6.8377999999999997</v>
      </c>
      <c r="G19" s="27">
        <v>6.8377999999999997</v>
      </c>
      <c r="H19" s="26">
        <v>1</v>
      </c>
    </row>
    <row r="20" spans="1:8">
      <c r="A20" s="32" t="s">
        <v>705</v>
      </c>
      <c r="B20" s="31" t="s">
        <v>704</v>
      </c>
      <c r="C20" s="30">
        <v>500000</v>
      </c>
      <c r="D20" s="27">
        <v>1</v>
      </c>
      <c r="E20" s="29">
        <v>8.4499999999999993</v>
      </c>
      <c r="F20" s="28">
        <v>8.4499999999999993</v>
      </c>
      <c r="G20" s="27">
        <v>8.4499999999999993</v>
      </c>
      <c r="H20" s="26">
        <v>3</v>
      </c>
    </row>
    <row r="21" spans="1:8">
      <c r="A21" s="32" t="s">
        <v>746</v>
      </c>
      <c r="B21" s="31" t="s">
        <v>745</v>
      </c>
      <c r="C21" s="30">
        <v>3500000</v>
      </c>
      <c r="D21" s="27">
        <v>3</v>
      </c>
      <c r="E21" s="29">
        <v>9.56</v>
      </c>
      <c r="F21" s="28">
        <v>11.22</v>
      </c>
      <c r="G21" s="27">
        <v>10.482900000000001</v>
      </c>
      <c r="H21" s="26">
        <v>3</v>
      </c>
    </row>
    <row r="22" spans="1:8">
      <c r="A22" s="32" t="s">
        <v>711</v>
      </c>
      <c r="B22" s="31" t="s">
        <v>710</v>
      </c>
      <c r="C22" s="30">
        <v>1700000</v>
      </c>
      <c r="D22" s="27">
        <v>3</v>
      </c>
      <c r="E22" s="29">
        <v>14.5</v>
      </c>
      <c r="F22" s="28">
        <v>14.66</v>
      </c>
      <c r="G22" s="27">
        <v>14.5471</v>
      </c>
      <c r="H22" s="26">
        <v>3</v>
      </c>
    </row>
    <row r="23" spans="1:8">
      <c r="A23" s="32" t="s">
        <v>698</v>
      </c>
      <c r="B23" s="31" t="s">
        <v>697</v>
      </c>
      <c r="C23" s="30">
        <v>21600000</v>
      </c>
      <c r="D23" s="27">
        <v>5</v>
      </c>
      <c r="E23" s="29">
        <v>6.36</v>
      </c>
      <c r="F23" s="28">
        <v>7.4</v>
      </c>
      <c r="G23" s="27">
        <v>6.8921999999999999</v>
      </c>
      <c r="H23" s="26">
        <v>3</v>
      </c>
    </row>
    <row r="24" spans="1:8">
      <c r="A24" s="32" t="s">
        <v>744</v>
      </c>
      <c r="B24" s="31" t="s">
        <v>743</v>
      </c>
      <c r="C24" s="30">
        <v>107600000</v>
      </c>
      <c r="D24" s="27">
        <v>10</v>
      </c>
      <c r="E24" s="29">
        <v>10.6</v>
      </c>
      <c r="F24" s="28">
        <v>12.81</v>
      </c>
      <c r="G24" s="27">
        <v>12.21</v>
      </c>
      <c r="H24" s="26">
        <v>2</v>
      </c>
    </row>
    <row r="25" spans="1:8">
      <c r="A25" s="32" t="s">
        <v>178</v>
      </c>
      <c r="B25" s="31" t="s">
        <v>177</v>
      </c>
      <c r="C25" s="30">
        <v>4000000</v>
      </c>
      <c r="D25" s="27">
        <v>1</v>
      </c>
      <c r="E25" s="29">
        <v>13.94</v>
      </c>
      <c r="F25" s="28">
        <v>13.94</v>
      </c>
      <c r="G25" s="27">
        <v>13.94</v>
      </c>
      <c r="H25" s="26">
        <v>1</v>
      </c>
    </row>
    <row r="26" spans="1:8">
      <c r="A26" s="32" t="s">
        <v>174</v>
      </c>
      <c r="B26" s="31" t="s">
        <v>173</v>
      </c>
      <c r="C26" s="30">
        <v>2400000</v>
      </c>
      <c r="D26" s="27">
        <v>1</v>
      </c>
      <c r="E26" s="29">
        <v>16.38</v>
      </c>
      <c r="F26" s="28">
        <v>16.38</v>
      </c>
      <c r="G26" s="27">
        <v>16.38</v>
      </c>
      <c r="H26" s="26">
        <v>2</v>
      </c>
    </row>
    <row r="27" spans="1:8">
      <c r="A27" s="32" t="s">
        <v>751</v>
      </c>
      <c r="B27" s="31" t="s">
        <v>750</v>
      </c>
      <c r="C27" s="30">
        <v>100000</v>
      </c>
      <c r="D27" s="27">
        <v>1</v>
      </c>
      <c r="E27" s="29">
        <v>0.16</v>
      </c>
      <c r="F27" s="28">
        <v>0.16</v>
      </c>
      <c r="G27" s="27">
        <v>0.16</v>
      </c>
      <c r="H27" s="26">
        <v>1</v>
      </c>
    </row>
    <row r="28" spans="1:8">
      <c r="A28" s="32" t="s">
        <v>62</v>
      </c>
      <c r="B28" s="31" t="s">
        <v>61</v>
      </c>
      <c r="C28" s="30">
        <v>200000</v>
      </c>
      <c r="D28" s="27">
        <v>1</v>
      </c>
      <c r="E28" s="29">
        <v>3.3</v>
      </c>
      <c r="F28" s="28">
        <v>3.3</v>
      </c>
      <c r="G28" s="27">
        <v>3.3</v>
      </c>
      <c r="H28" s="26">
        <v>1</v>
      </c>
    </row>
    <row r="29" spans="1:8">
      <c r="A29" s="32" t="s">
        <v>322</v>
      </c>
      <c r="B29" s="31" t="s">
        <v>321</v>
      </c>
      <c r="C29" s="30">
        <v>10000000</v>
      </c>
      <c r="D29" s="27">
        <v>1</v>
      </c>
      <c r="E29" s="29">
        <v>2.54</v>
      </c>
      <c r="F29" s="28">
        <v>2.54</v>
      </c>
      <c r="G29" s="27">
        <v>2.54</v>
      </c>
      <c r="H29" s="26">
        <v>2</v>
      </c>
    </row>
    <row r="30" spans="1:8">
      <c r="A30" s="32" t="s">
        <v>56</v>
      </c>
      <c r="B30" s="31" t="s">
        <v>55</v>
      </c>
      <c r="C30" s="30">
        <v>300000</v>
      </c>
      <c r="D30" s="27">
        <v>1</v>
      </c>
      <c r="E30" s="29">
        <v>7.74</v>
      </c>
      <c r="F30" s="28">
        <v>7.74</v>
      </c>
      <c r="G30" s="27">
        <v>7.74</v>
      </c>
      <c r="H30" s="26">
        <v>2</v>
      </c>
    </row>
    <row r="31" spans="1:8">
      <c r="A31" s="32" t="s">
        <v>693</v>
      </c>
      <c r="B31" s="31" t="s">
        <v>692</v>
      </c>
      <c r="C31" s="30">
        <v>200000</v>
      </c>
      <c r="D31" s="27">
        <v>1</v>
      </c>
      <c r="E31" s="29">
        <v>5.6</v>
      </c>
      <c r="F31" s="28">
        <v>5.6</v>
      </c>
      <c r="G31" s="27">
        <v>5.6</v>
      </c>
      <c r="H31" s="26">
        <v>2</v>
      </c>
    </row>
    <row r="32" spans="1:8">
      <c r="A32" s="32" t="s">
        <v>749</v>
      </c>
      <c r="B32" s="31" t="s">
        <v>748</v>
      </c>
      <c r="C32" s="30">
        <v>1029500000</v>
      </c>
      <c r="D32" s="27">
        <v>23</v>
      </c>
      <c r="E32" s="29">
        <v>3.05</v>
      </c>
      <c r="F32" s="28">
        <v>11.8</v>
      </c>
      <c r="G32" s="27">
        <v>4.4184999999999999</v>
      </c>
      <c r="H32" s="26">
        <v>3</v>
      </c>
    </row>
    <row r="33" spans="1:8">
      <c r="A33" s="32" t="s">
        <v>571</v>
      </c>
      <c r="B33" s="31" t="s">
        <v>570</v>
      </c>
      <c r="C33" s="30">
        <v>15500000</v>
      </c>
      <c r="D33" s="27">
        <v>2</v>
      </c>
      <c r="E33" s="29">
        <v>8.6577999999999999</v>
      </c>
      <c r="F33" s="28">
        <v>8.7200000000000006</v>
      </c>
      <c r="G33" s="27">
        <v>8.7019000000000002</v>
      </c>
      <c r="H33" s="26">
        <v>3</v>
      </c>
    </row>
    <row r="34" spans="1:8">
      <c r="A34" s="32" t="s">
        <v>703</v>
      </c>
      <c r="B34" s="31" t="s">
        <v>702</v>
      </c>
      <c r="C34" s="30">
        <v>1000000</v>
      </c>
      <c r="D34" s="27">
        <v>1</v>
      </c>
      <c r="E34" s="29">
        <v>10.16</v>
      </c>
      <c r="F34" s="28">
        <v>10.16</v>
      </c>
      <c r="G34" s="27">
        <v>10.16</v>
      </c>
      <c r="H34" s="26">
        <v>3</v>
      </c>
    </row>
    <row r="35" spans="1:8">
      <c r="A35" s="32" t="s">
        <v>225</v>
      </c>
      <c r="B35" s="31" t="s">
        <v>224</v>
      </c>
      <c r="C35" s="30">
        <v>6000000</v>
      </c>
      <c r="D35" s="27">
        <v>2</v>
      </c>
      <c r="E35" s="29">
        <v>1.25</v>
      </c>
      <c r="F35" s="28">
        <v>4.41</v>
      </c>
      <c r="G35" s="27">
        <v>3.8833000000000002</v>
      </c>
      <c r="H35" s="26">
        <v>1</v>
      </c>
    </row>
    <row r="36" spans="1:8">
      <c r="A36" s="32" t="s">
        <v>338</v>
      </c>
      <c r="B36" s="31" t="s">
        <v>337</v>
      </c>
      <c r="C36" s="30">
        <v>1200000</v>
      </c>
      <c r="D36" s="27">
        <v>1</v>
      </c>
      <c r="E36" s="29">
        <v>4.37</v>
      </c>
      <c r="F36" s="28">
        <v>4.37</v>
      </c>
      <c r="G36" s="27">
        <v>4.37</v>
      </c>
      <c r="H36" s="26">
        <v>1</v>
      </c>
    </row>
    <row r="37" spans="1:8">
      <c r="A37" s="32" t="s">
        <v>338</v>
      </c>
      <c r="B37" s="31" t="s">
        <v>337</v>
      </c>
      <c r="C37" s="30">
        <v>500000</v>
      </c>
      <c r="D37" s="27">
        <v>1</v>
      </c>
      <c r="E37" s="29">
        <v>5.79</v>
      </c>
      <c r="F37" s="28">
        <v>5.79</v>
      </c>
      <c r="G37" s="27">
        <v>5.79</v>
      </c>
      <c r="H37" s="26">
        <v>2</v>
      </c>
    </row>
    <row r="38" spans="1:8" ht="16.8" thickBot="1">
      <c r="A38" s="25" t="s">
        <v>219</v>
      </c>
      <c r="B38" s="24" t="s">
        <v>218</v>
      </c>
      <c r="C38" s="23">
        <v>8300000</v>
      </c>
      <c r="D38" s="20">
        <v>1</v>
      </c>
      <c r="E38" s="22">
        <v>3.45</v>
      </c>
      <c r="F38" s="21">
        <v>3.45</v>
      </c>
      <c r="G38" s="20">
        <v>3.45</v>
      </c>
      <c r="H38" s="19">
        <v>2</v>
      </c>
    </row>
    <row r="39" spans="1:8" ht="16.8" thickBot="1">
      <c r="A39" s="16" t="s">
        <v>36</v>
      </c>
      <c r="B39" s="15"/>
      <c r="C39" s="18">
        <f>SUM(C5:C38)</f>
        <v>1302300000</v>
      </c>
      <c r="D39" s="17">
        <f>SUM(D5:D38)</f>
        <v>92</v>
      </c>
      <c r="E39" s="16"/>
      <c r="F39" s="15"/>
      <c r="G39" s="14"/>
      <c r="H3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7700-8163-4ACE-9BAE-5370829A3F0D}"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753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2000000</v>
      </c>
      <c r="D5" s="34">
        <v>1</v>
      </c>
      <c r="E5" s="36">
        <v>6.13</v>
      </c>
      <c r="F5" s="35">
        <v>6.13</v>
      </c>
      <c r="G5" s="34">
        <v>6.13</v>
      </c>
      <c r="H5" s="33">
        <v>2</v>
      </c>
    </row>
    <row r="6" spans="1:10">
      <c r="A6" s="32" t="s">
        <v>146</v>
      </c>
      <c r="B6" s="31" t="s">
        <v>145</v>
      </c>
      <c r="C6" s="30">
        <v>200000</v>
      </c>
      <c r="D6" s="27">
        <v>1</v>
      </c>
      <c r="E6" s="29">
        <v>12.59</v>
      </c>
      <c r="F6" s="28">
        <v>12.59</v>
      </c>
      <c r="G6" s="27">
        <v>12.59</v>
      </c>
      <c r="H6" s="26">
        <v>1</v>
      </c>
    </row>
    <row r="7" spans="1:10">
      <c r="A7" s="32" t="s">
        <v>621</v>
      </c>
      <c r="B7" s="31" t="s">
        <v>620</v>
      </c>
      <c r="C7" s="30">
        <v>1500000</v>
      </c>
      <c r="D7" s="27">
        <v>1</v>
      </c>
      <c r="E7" s="29">
        <v>10.29</v>
      </c>
      <c r="F7" s="28">
        <v>10.29</v>
      </c>
      <c r="G7" s="27">
        <v>10.29</v>
      </c>
      <c r="H7" s="26">
        <v>2</v>
      </c>
    </row>
    <row r="8" spans="1:10">
      <c r="A8" s="32" t="s">
        <v>720</v>
      </c>
      <c r="B8" s="31" t="s">
        <v>719</v>
      </c>
      <c r="C8" s="30">
        <v>3500000</v>
      </c>
      <c r="D8" s="27">
        <v>1</v>
      </c>
      <c r="E8" s="29">
        <v>1.73</v>
      </c>
      <c r="F8" s="28">
        <v>1.73</v>
      </c>
      <c r="G8" s="27">
        <v>1.73</v>
      </c>
      <c r="H8" s="26">
        <v>1</v>
      </c>
    </row>
    <row r="9" spans="1:10">
      <c r="A9" s="32" t="s">
        <v>444</v>
      </c>
      <c r="B9" s="31" t="s">
        <v>443</v>
      </c>
      <c r="C9" s="30">
        <v>1000000</v>
      </c>
      <c r="D9" s="27">
        <v>1</v>
      </c>
      <c r="E9" s="29">
        <v>7.43</v>
      </c>
      <c r="F9" s="28">
        <v>7.43</v>
      </c>
      <c r="G9" s="27">
        <v>7.43</v>
      </c>
      <c r="H9" s="26">
        <v>3</v>
      </c>
    </row>
    <row r="10" spans="1:10">
      <c r="A10" s="32" t="s">
        <v>358</v>
      </c>
      <c r="B10" s="31" t="s">
        <v>357</v>
      </c>
      <c r="C10" s="30">
        <v>500000</v>
      </c>
      <c r="D10" s="27">
        <v>1</v>
      </c>
      <c r="E10" s="29">
        <v>11.08</v>
      </c>
      <c r="F10" s="28">
        <v>11.08</v>
      </c>
      <c r="G10" s="27">
        <v>11.08</v>
      </c>
      <c r="H10" s="26">
        <v>3</v>
      </c>
    </row>
    <row r="11" spans="1:10">
      <c r="A11" s="32" t="s">
        <v>723</v>
      </c>
      <c r="B11" s="31" t="s">
        <v>722</v>
      </c>
      <c r="C11" s="30">
        <v>17000000</v>
      </c>
      <c r="D11" s="27">
        <v>3</v>
      </c>
      <c r="E11" s="29">
        <v>7.2</v>
      </c>
      <c r="F11" s="28">
        <v>7.55</v>
      </c>
      <c r="G11" s="27">
        <v>7.2324000000000002</v>
      </c>
      <c r="H11" s="26">
        <v>3</v>
      </c>
    </row>
    <row r="12" spans="1:10">
      <c r="A12" s="32" t="s">
        <v>130</v>
      </c>
      <c r="B12" s="31" t="s">
        <v>129</v>
      </c>
      <c r="C12" s="30">
        <v>61100000</v>
      </c>
      <c r="D12" s="27">
        <v>8</v>
      </c>
      <c r="E12" s="29">
        <v>8.07</v>
      </c>
      <c r="F12" s="28">
        <v>9.1199999999999992</v>
      </c>
      <c r="G12" s="27">
        <v>8.5128000000000004</v>
      </c>
      <c r="H12" s="26">
        <v>3</v>
      </c>
    </row>
    <row r="13" spans="1:10">
      <c r="A13" s="32" t="s">
        <v>605</v>
      </c>
      <c r="B13" s="31" t="s">
        <v>604</v>
      </c>
      <c r="C13" s="30">
        <v>1000000</v>
      </c>
      <c r="D13" s="27">
        <v>1</v>
      </c>
      <c r="E13" s="29">
        <v>10.39</v>
      </c>
      <c r="F13" s="28">
        <v>10.39</v>
      </c>
      <c r="G13" s="27">
        <v>10.39</v>
      </c>
      <c r="H13" s="26">
        <v>2</v>
      </c>
    </row>
    <row r="14" spans="1:10">
      <c r="A14" s="32" t="s">
        <v>624</v>
      </c>
      <c r="B14" s="31" t="s">
        <v>623</v>
      </c>
      <c r="C14" s="30">
        <v>1000000</v>
      </c>
      <c r="D14" s="27">
        <v>1</v>
      </c>
      <c r="E14" s="29">
        <v>11.15</v>
      </c>
      <c r="F14" s="28">
        <v>11.15</v>
      </c>
      <c r="G14" s="27">
        <v>11.15</v>
      </c>
      <c r="H14" s="26">
        <v>3</v>
      </c>
    </row>
    <row r="15" spans="1:10">
      <c r="A15" s="32" t="s">
        <v>315</v>
      </c>
      <c r="B15" s="31" t="s">
        <v>314</v>
      </c>
      <c r="C15" s="30">
        <v>500000</v>
      </c>
      <c r="D15" s="27">
        <v>1</v>
      </c>
      <c r="E15" s="29">
        <v>3.94</v>
      </c>
      <c r="F15" s="28">
        <v>3.94</v>
      </c>
      <c r="G15" s="27">
        <v>3.94</v>
      </c>
      <c r="H15" s="26">
        <v>3</v>
      </c>
    </row>
    <row r="16" spans="1:10">
      <c r="A16" s="32" t="s">
        <v>295</v>
      </c>
      <c r="B16" s="31" t="s">
        <v>294</v>
      </c>
      <c r="C16" s="30">
        <v>4000000</v>
      </c>
      <c r="D16" s="27">
        <v>1</v>
      </c>
      <c r="E16" s="29">
        <v>18.55</v>
      </c>
      <c r="F16" s="28">
        <v>18.55</v>
      </c>
      <c r="G16" s="27">
        <v>18.55</v>
      </c>
      <c r="H16" s="26">
        <v>2</v>
      </c>
    </row>
    <row r="17" spans="1:8">
      <c r="A17" s="32" t="s">
        <v>120</v>
      </c>
      <c r="B17" s="31" t="s">
        <v>119</v>
      </c>
      <c r="C17" s="30">
        <v>2000000</v>
      </c>
      <c r="D17" s="27">
        <v>1</v>
      </c>
      <c r="E17" s="29">
        <v>4.74</v>
      </c>
      <c r="F17" s="28">
        <v>4.74</v>
      </c>
      <c r="G17" s="27">
        <v>4.74</v>
      </c>
      <c r="H17" s="26">
        <v>2</v>
      </c>
    </row>
    <row r="18" spans="1:8">
      <c r="A18" s="32" t="s">
        <v>629</v>
      </c>
      <c r="B18" s="31" t="s">
        <v>628</v>
      </c>
      <c r="C18" s="30">
        <v>29700000</v>
      </c>
      <c r="D18" s="27">
        <v>1</v>
      </c>
      <c r="E18" s="29">
        <v>11.17</v>
      </c>
      <c r="F18" s="28">
        <v>11.17</v>
      </c>
      <c r="G18" s="27">
        <v>11.17</v>
      </c>
      <c r="H18" s="26">
        <v>2</v>
      </c>
    </row>
    <row r="19" spans="1:8">
      <c r="A19" s="32" t="s">
        <v>204</v>
      </c>
      <c r="B19" s="31" t="s">
        <v>203</v>
      </c>
      <c r="C19" s="30">
        <v>1100000</v>
      </c>
      <c r="D19" s="27">
        <v>1</v>
      </c>
      <c r="E19" s="29">
        <v>7.21</v>
      </c>
      <c r="F19" s="28">
        <v>7.21</v>
      </c>
      <c r="G19" s="27">
        <v>7.21</v>
      </c>
      <c r="H19" s="26">
        <v>2</v>
      </c>
    </row>
    <row r="20" spans="1:8">
      <c r="A20" s="32" t="s">
        <v>116</v>
      </c>
      <c r="B20" s="31" t="s">
        <v>115</v>
      </c>
      <c r="C20" s="30">
        <v>500000</v>
      </c>
      <c r="D20" s="27">
        <v>1</v>
      </c>
      <c r="E20" s="29">
        <v>4.08</v>
      </c>
      <c r="F20" s="28">
        <v>4.08</v>
      </c>
      <c r="G20" s="27">
        <v>4.08</v>
      </c>
      <c r="H20" s="26">
        <v>1</v>
      </c>
    </row>
    <row r="21" spans="1:8">
      <c r="A21" s="32" t="s">
        <v>114</v>
      </c>
      <c r="B21" s="31" t="s">
        <v>113</v>
      </c>
      <c r="C21" s="30">
        <v>4700000</v>
      </c>
      <c r="D21" s="27">
        <v>3</v>
      </c>
      <c r="E21" s="29">
        <v>1.69</v>
      </c>
      <c r="F21" s="28">
        <v>2.1</v>
      </c>
      <c r="G21" s="27">
        <v>1.8309</v>
      </c>
      <c r="H21" s="26">
        <v>1</v>
      </c>
    </row>
    <row r="22" spans="1:8">
      <c r="A22" s="32" t="s">
        <v>717</v>
      </c>
      <c r="B22" s="31" t="s">
        <v>716</v>
      </c>
      <c r="C22" s="30">
        <v>500000</v>
      </c>
      <c r="D22" s="27">
        <v>1</v>
      </c>
      <c r="E22" s="29">
        <v>3.5</v>
      </c>
      <c r="F22" s="28">
        <v>3.5</v>
      </c>
      <c r="G22" s="27">
        <v>3.5</v>
      </c>
      <c r="H22" s="26">
        <v>3</v>
      </c>
    </row>
    <row r="23" spans="1:8">
      <c r="A23" s="32" t="s">
        <v>649</v>
      </c>
      <c r="B23" s="31" t="s">
        <v>648</v>
      </c>
      <c r="C23" s="30">
        <v>500000</v>
      </c>
      <c r="D23" s="27">
        <v>1</v>
      </c>
      <c r="E23" s="29">
        <v>10.06</v>
      </c>
      <c r="F23" s="28">
        <v>10.06</v>
      </c>
      <c r="G23" s="27">
        <v>10.06</v>
      </c>
      <c r="H23" s="26">
        <v>2</v>
      </c>
    </row>
    <row r="24" spans="1:8">
      <c r="A24" s="32" t="s">
        <v>675</v>
      </c>
      <c r="B24" s="31" t="s">
        <v>674</v>
      </c>
      <c r="C24" s="30">
        <v>500000</v>
      </c>
      <c r="D24" s="27">
        <v>1</v>
      </c>
      <c r="E24" s="29">
        <v>15.47</v>
      </c>
      <c r="F24" s="28">
        <v>15.47</v>
      </c>
      <c r="G24" s="27">
        <v>15.47</v>
      </c>
      <c r="H24" s="26">
        <v>3</v>
      </c>
    </row>
    <row r="25" spans="1:8">
      <c r="A25" s="32" t="s">
        <v>102</v>
      </c>
      <c r="B25" s="31" t="s">
        <v>101</v>
      </c>
      <c r="C25" s="30">
        <v>2300000</v>
      </c>
      <c r="D25" s="27">
        <v>2</v>
      </c>
      <c r="E25" s="29">
        <v>5.81</v>
      </c>
      <c r="F25" s="28">
        <v>9.94</v>
      </c>
      <c r="G25" s="27">
        <v>6.3487</v>
      </c>
      <c r="H25" s="26">
        <v>2</v>
      </c>
    </row>
    <row r="26" spans="1:8">
      <c r="A26" s="32" t="s">
        <v>98</v>
      </c>
      <c r="B26" s="31" t="s">
        <v>97</v>
      </c>
      <c r="C26" s="30">
        <v>19800000</v>
      </c>
      <c r="D26" s="27">
        <v>1</v>
      </c>
      <c r="E26" s="29">
        <v>4.46</v>
      </c>
      <c r="F26" s="28">
        <v>4.46</v>
      </c>
      <c r="G26" s="27">
        <v>4.46</v>
      </c>
      <c r="H26" s="26">
        <v>1</v>
      </c>
    </row>
    <row r="27" spans="1:8">
      <c r="A27" s="32" t="s">
        <v>705</v>
      </c>
      <c r="B27" s="31" t="s">
        <v>704</v>
      </c>
      <c r="C27" s="30">
        <v>1700000</v>
      </c>
      <c r="D27" s="27">
        <v>1</v>
      </c>
      <c r="E27" s="29">
        <v>11.0624</v>
      </c>
      <c r="F27" s="28">
        <v>11.0624</v>
      </c>
      <c r="G27" s="27">
        <v>11.0624</v>
      </c>
      <c r="H27" s="26">
        <v>3</v>
      </c>
    </row>
    <row r="28" spans="1:8">
      <c r="A28" s="32" t="s">
        <v>738</v>
      </c>
      <c r="B28" s="31" t="s">
        <v>737</v>
      </c>
      <c r="C28" s="30">
        <v>500000</v>
      </c>
      <c r="D28" s="27">
        <v>1</v>
      </c>
      <c r="E28" s="29">
        <v>17.170000000000002</v>
      </c>
      <c r="F28" s="28">
        <v>17.170000000000002</v>
      </c>
      <c r="G28" s="27">
        <v>17.170000000000002</v>
      </c>
      <c r="H28" s="26">
        <v>2</v>
      </c>
    </row>
    <row r="29" spans="1:8">
      <c r="A29" s="32" t="s">
        <v>589</v>
      </c>
      <c r="B29" s="31" t="s">
        <v>588</v>
      </c>
      <c r="C29" s="30">
        <v>200000</v>
      </c>
      <c r="D29" s="27">
        <v>1</v>
      </c>
      <c r="E29" s="29">
        <v>7.79</v>
      </c>
      <c r="F29" s="28">
        <v>7.79</v>
      </c>
      <c r="G29" s="27">
        <v>7.79</v>
      </c>
      <c r="H29" s="26">
        <v>3</v>
      </c>
    </row>
    <row r="30" spans="1:8">
      <c r="A30" s="32" t="s">
        <v>746</v>
      </c>
      <c r="B30" s="31" t="s">
        <v>745</v>
      </c>
      <c r="C30" s="30">
        <v>45300000</v>
      </c>
      <c r="D30" s="27">
        <v>5</v>
      </c>
      <c r="E30" s="29">
        <v>10.25</v>
      </c>
      <c r="F30" s="28">
        <v>11.35</v>
      </c>
      <c r="G30" s="27">
        <v>10.6273</v>
      </c>
      <c r="H30" s="26">
        <v>3</v>
      </c>
    </row>
    <row r="31" spans="1:8">
      <c r="A31" s="32" t="s">
        <v>190</v>
      </c>
      <c r="B31" s="31" t="s">
        <v>189</v>
      </c>
      <c r="C31" s="30">
        <v>3000000</v>
      </c>
      <c r="D31" s="27">
        <v>1</v>
      </c>
      <c r="E31" s="29">
        <v>5.8</v>
      </c>
      <c r="F31" s="28">
        <v>5.8</v>
      </c>
      <c r="G31" s="27">
        <v>5.8</v>
      </c>
      <c r="H31" s="26">
        <v>2</v>
      </c>
    </row>
    <row r="32" spans="1:8">
      <c r="A32" s="32" t="s">
        <v>245</v>
      </c>
      <c r="B32" s="31" t="s">
        <v>244</v>
      </c>
      <c r="C32" s="30">
        <v>3700000</v>
      </c>
      <c r="D32" s="27">
        <v>2</v>
      </c>
      <c r="E32" s="29">
        <v>18.98</v>
      </c>
      <c r="F32" s="28">
        <v>19.760000000000002</v>
      </c>
      <c r="G32" s="27">
        <v>19.190799999999999</v>
      </c>
      <c r="H32" s="26">
        <v>2</v>
      </c>
    </row>
    <row r="33" spans="1:8">
      <c r="A33" s="32" t="s">
        <v>329</v>
      </c>
      <c r="B33" s="31" t="s">
        <v>328</v>
      </c>
      <c r="C33" s="30">
        <v>600000</v>
      </c>
      <c r="D33" s="27">
        <v>2</v>
      </c>
      <c r="E33" s="29">
        <v>12.41</v>
      </c>
      <c r="F33" s="28">
        <v>12.51</v>
      </c>
      <c r="G33" s="27">
        <v>12.4933</v>
      </c>
      <c r="H33" s="26">
        <v>3</v>
      </c>
    </row>
    <row r="34" spans="1:8">
      <c r="A34" s="32" t="s">
        <v>291</v>
      </c>
      <c r="B34" s="31" t="s">
        <v>290</v>
      </c>
      <c r="C34" s="30">
        <v>500000</v>
      </c>
      <c r="D34" s="27">
        <v>1</v>
      </c>
      <c r="E34" s="29">
        <v>9.76</v>
      </c>
      <c r="F34" s="28">
        <v>9.76</v>
      </c>
      <c r="G34" s="27">
        <v>9.76</v>
      </c>
      <c r="H34" s="26">
        <v>3</v>
      </c>
    </row>
    <row r="35" spans="1:8">
      <c r="A35" s="32" t="s">
        <v>354</v>
      </c>
      <c r="B35" s="31" t="s">
        <v>353</v>
      </c>
      <c r="C35" s="30">
        <v>100000</v>
      </c>
      <c r="D35" s="27">
        <v>1</v>
      </c>
      <c r="E35" s="29">
        <v>0.33</v>
      </c>
      <c r="F35" s="28">
        <v>0.33</v>
      </c>
      <c r="G35" s="27">
        <v>0.33</v>
      </c>
      <c r="H35" s="26">
        <v>2</v>
      </c>
    </row>
    <row r="36" spans="1:8">
      <c r="A36" s="32" t="s">
        <v>711</v>
      </c>
      <c r="B36" s="31" t="s">
        <v>710</v>
      </c>
      <c r="C36" s="30">
        <v>800000</v>
      </c>
      <c r="D36" s="27">
        <v>2</v>
      </c>
      <c r="E36" s="29">
        <v>14.47</v>
      </c>
      <c r="F36" s="28">
        <v>14.65</v>
      </c>
      <c r="G36" s="27">
        <v>14.5825</v>
      </c>
      <c r="H36" s="26">
        <v>3</v>
      </c>
    </row>
    <row r="37" spans="1:8">
      <c r="A37" s="32" t="s">
        <v>304</v>
      </c>
      <c r="B37" s="31" t="s">
        <v>303</v>
      </c>
      <c r="C37" s="30">
        <v>3000000</v>
      </c>
      <c r="D37" s="27">
        <v>1</v>
      </c>
      <c r="E37" s="29">
        <v>9.0399999999999991</v>
      </c>
      <c r="F37" s="28">
        <v>9.0399999999999991</v>
      </c>
      <c r="G37" s="27">
        <v>9.0399999999999991</v>
      </c>
      <c r="H37" s="26">
        <v>3</v>
      </c>
    </row>
    <row r="38" spans="1:8">
      <c r="A38" s="32" t="s">
        <v>698</v>
      </c>
      <c r="B38" s="31" t="s">
        <v>697</v>
      </c>
      <c r="C38" s="30">
        <v>58400000</v>
      </c>
      <c r="D38" s="27">
        <v>7</v>
      </c>
      <c r="E38" s="29">
        <v>6.2</v>
      </c>
      <c r="F38" s="28">
        <v>7.5011999999999999</v>
      </c>
      <c r="G38" s="27">
        <v>6.8388</v>
      </c>
      <c r="H38" s="26">
        <v>3</v>
      </c>
    </row>
    <row r="39" spans="1:8">
      <c r="A39" s="32" t="s">
        <v>744</v>
      </c>
      <c r="B39" s="31" t="s">
        <v>743</v>
      </c>
      <c r="C39" s="30">
        <v>29800000</v>
      </c>
      <c r="D39" s="27">
        <v>3</v>
      </c>
      <c r="E39" s="29">
        <v>12.05</v>
      </c>
      <c r="F39" s="28">
        <v>12.18</v>
      </c>
      <c r="G39" s="27">
        <v>12.1083</v>
      </c>
      <c r="H39" s="26">
        <v>2</v>
      </c>
    </row>
    <row r="40" spans="1:8">
      <c r="A40" s="32" t="s">
        <v>289</v>
      </c>
      <c r="B40" s="31" t="s">
        <v>288</v>
      </c>
      <c r="C40" s="30">
        <v>2500000</v>
      </c>
      <c r="D40" s="27">
        <v>2</v>
      </c>
      <c r="E40" s="29">
        <v>6.05</v>
      </c>
      <c r="F40" s="28">
        <v>6.11</v>
      </c>
      <c r="G40" s="27">
        <v>6.0932000000000004</v>
      </c>
      <c r="H40" s="26">
        <v>2</v>
      </c>
    </row>
    <row r="41" spans="1:8">
      <c r="A41" s="32" t="s">
        <v>422</v>
      </c>
      <c r="B41" s="31" t="s">
        <v>421</v>
      </c>
      <c r="C41" s="30">
        <v>500000</v>
      </c>
      <c r="D41" s="27">
        <v>1</v>
      </c>
      <c r="E41" s="29">
        <v>62.05</v>
      </c>
      <c r="F41" s="28">
        <v>62.05</v>
      </c>
      <c r="G41" s="27">
        <v>62.05</v>
      </c>
      <c r="H41" s="26">
        <v>1</v>
      </c>
    </row>
    <row r="42" spans="1:8">
      <c r="A42" s="32" t="s">
        <v>689</v>
      </c>
      <c r="B42" s="31" t="s">
        <v>688</v>
      </c>
      <c r="C42" s="30">
        <v>300000</v>
      </c>
      <c r="D42" s="27">
        <v>1</v>
      </c>
      <c r="E42" s="29">
        <v>19.7</v>
      </c>
      <c r="F42" s="28">
        <v>19.7</v>
      </c>
      <c r="G42" s="27">
        <v>19.7</v>
      </c>
      <c r="H42" s="26">
        <v>2</v>
      </c>
    </row>
    <row r="43" spans="1:8">
      <c r="A43" s="32" t="s">
        <v>235</v>
      </c>
      <c r="B43" s="31" t="s">
        <v>234</v>
      </c>
      <c r="C43" s="30">
        <v>200000</v>
      </c>
      <c r="D43" s="27">
        <v>1</v>
      </c>
      <c r="E43" s="29">
        <v>6.85</v>
      </c>
      <c r="F43" s="28">
        <v>6.85</v>
      </c>
      <c r="G43" s="27">
        <v>6.85</v>
      </c>
      <c r="H43" s="26">
        <v>1</v>
      </c>
    </row>
    <row r="44" spans="1:8">
      <c r="A44" s="32" t="s">
        <v>70</v>
      </c>
      <c r="B44" s="31" t="s">
        <v>69</v>
      </c>
      <c r="C44" s="30">
        <v>600000</v>
      </c>
      <c r="D44" s="27">
        <v>1</v>
      </c>
      <c r="E44" s="29">
        <v>0.2</v>
      </c>
      <c r="F44" s="28">
        <v>0.2</v>
      </c>
      <c r="G44" s="27">
        <v>0.2</v>
      </c>
      <c r="H44" s="26">
        <v>1</v>
      </c>
    </row>
    <row r="45" spans="1:8">
      <c r="A45" s="32" t="s">
        <v>174</v>
      </c>
      <c r="B45" s="31" t="s">
        <v>173</v>
      </c>
      <c r="C45" s="30">
        <v>129800000</v>
      </c>
      <c r="D45" s="27">
        <v>3</v>
      </c>
      <c r="E45" s="29">
        <v>0.37</v>
      </c>
      <c r="F45" s="28">
        <v>0.37</v>
      </c>
      <c r="G45" s="27">
        <v>0.37</v>
      </c>
      <c r="H45" s="26">
        <v>2</v>
      </c>
    </row>
    <row r="46" spans="1:8">
      <c r="A46" s="32" t="s">
        <v>64</v>
      </c>
      <c r="B46" s="31" t="s">
        <v>63</v>
      </c>
      <c r="C46" s="30">
        <v>3000000</v>
      </c>
      <c r="D46" s="27">
        <v>1</v>
      </c>
      <c r="E46" s="29">
        <v>0.61</v>
      </c>
      <c r="F46" s="28">
        <v>0.61</v>
      </c>
      <c r="G46" s="27">
        <v>0.61</v>
      </c>
      <c r="H46" s="26">
        <v>1</v>
      </c>
    </row>
    <row r="47" spans="1:8">
      <c r="A47" s="32" t="s">
        <v>708</v>
      </c>
      <c r="B47" s="31" t="s">
        <v>707</v>
      </c>
      <c r="C47" s="30">
        <v>4700000</v>
      </c>
      <c r="D47" s="27">
        <v>2</v>
      </c>
      <c r="E47" s="29">
        <v>12.9</v>
      </c>
      <c r="F47" s="28">
        <v>13.12</v>
      </c>
      <c r="G47" s="27">
        <v>13.026400000000001</v>
      </c>
      <c r="H47" s="26">
        <v>3</v>
      </c>
    </row>
    <row r="48" spans="1:8">
      <c r="A48" s="32" t="s">
        <v>681</v>
      </c>
      <c r="B48" s="31" t="s">
        <v>680</v>
      </c>
      <c r="C48" s="30">
        <v>6500000</v>
      </c>
      <c r="D48" s="27">
        <v>1</v>
      </c>
      <c r="E48" s="29">
        <v>14</v>
      </c>
      <c r="F48" s="28">
        <v>14</v>
      </c>
      <c r="G48" s="27">
        <v>14</v>
      </c>
      <c r="H48" s="26">
        <v>3</v>
      </c>
    </row>
    <row r="49" spans="1:8">
      <c r="A49" s="32" t="s">
        <v>318</v>
      </c>
      <c r="B49" s="31" t="s">
        <v>317</v>
      </c>
      <c r="C49" s="30">
        <v>3000000</v>
      </c>
      <c r="D49" s="27">
        <v>1</v>
      </c>
      <c r="E49" s="29">
        <v>8.69</v>
      </c>
      <c r="F49" s="28">
        <v>8.69</v>
      </c>
      <c r="G49" s="27">
        <v>8.69</v>
      </c>
      <c r="H49" s="26">
        <v>2</v>
      </c>
    </row>
    <row r="50" spans="1:8">
      <c r="A50" s="32" t="s">
        <v>749</v>
      </c>
      <c r="B50" s="31" t="s">
        <v>748</v>
      </c>
      <c r="C50" s="30">
        <v>189600000</v>
      </c>
      <c r="D50" s="27">
        <v>23</v>
      </c>
      <c r="E50" s="29">
        <v>12.86</v>
      </c>
      <c r="F50" s="28">
        <v>15.5</v>
      </c>
      <c r="G50" s="27">
        <v>14.275</v>
      </c>
      <c r="H50" s="26">
        <v>3</v>
      </c>
    </row>
    <row r="51" spans="1:8">
      <c r="A51" s="32" t="s">
        <v>571</v>
      </c>
      <c r="B51" s="31" t="s">
        <v>570</v>
      </c>
      <c r="C51" s="30">
        <v>2300000</v>
      </c>
      <c r="D51" s="27">
        <v>1</v>
      </c>
      <c r="E51" s="29">
        <v>8.81</v>
      </c>
      <c r="F51" s="28">
        <v>8.81</v>
      </c>
      <c r="G51" s="27">
        <v>8.81</v>
      </c>
      <c r="H51" s="26">
        <v>3</v>
      </c>
    </row>
    <row r="52" spans="1:8">
      <c r="A52" s="32" t="s">
        <v>309</v>
      </c>
      <c r="B52" s="31" t="s">
        <v>308</v>
      </c>
      <c r="C52" s="30">
        <v>2400000</v>
      </c>
      <c r="D52" s="27">
        <v>1</v>
      </c>
      <c r="E52" s="29">
        <v>5.2374999999999998</v>
      </c>
      <c r="F52" s="28">
        <v>5.2374999999999998</v>
      </c>
      <c r="G52" s="27">
        <v>5.2374999999999998</v>
      </c>
      <c r="H52" s="26">
        <v>2</v>
      </c>
    </row>
    <row r="53" spans="1:8">
      <c r="A53" s="32" t="s">
        <v>703</v>
      </c>
      <c r="B53" s="31" t="s">
        <v>702</v>
      </c>
      <c r="C53" s="30">
        <v>1000000</v>
      </c>
      <c r="D53" s="27">
        <v>1</v>
      </c>
      <c r="E53" s="29">
        <v>10.79</v>
      </c>
      <c r="F53" s="28">
        <v>10.79</v>
      </c>
      <c r="G53" s="27">
        <v>10.79</v>
      </c>
      <c r="H53" s="26">
        <v>3</v>
      </c>
    </row>
    <row r="54" spans="1:8">
      <c r="A54" s="32" t="s">
        <v>42</v>
      </c>
      <c r="B54" s="31" t="s">
        <v>41</v>
      </c>
      <c r="C54" s="30">
        <v>5200000</v>
      </c>
      <c r="D54" s="27">
        <v>2</v>
      </c>
      <c r="E54" s="29">
        <v>7.66</v>
      </c>
      <c r="F54" s="28">
        <v>7.75</v>
      </c>
      <c r="G54" s="27">
        <v>7.7050000000000001</v>
      </c>
      <c r="H54" s="26">
        <v>1</v>
      </c>
    </row>
    <row r="55" spans="1:8">
      <c r="A55" s="32" t="s">
        <v>336</v>
      </c>
      <c r="B55" s="31" t="s">
        <v>335</v>
      </c>
      <c r="C55" s="30">
        <v>100000</v>
      </c>
      <c r="D55" s="27">
        <v>1</v>
      </c>
      <c r="E55" s="29">
        <v>13.08</v>
      </c>
      <c r="F55" s="28">
        <v>13.08</v>
      </c>
      <c r="G55" s="27">
        <v>13.08</v>
      </c>
      <c r="H55" s="26">
        <v>1</v>
      </c>
    </row>
    <row r="56" spans="1:8" ht="16.8" thickBot="1">
      <c r="A56" s="25" t="s">
        <v>260</v>
      </c>
      <c r="B56" s="24" t="s">
        <v>259</v>
      </c>
      <c r="C56" s="23">
        <v>300000</v>
      </c>
      <c r="D56" s="20">
        <v>1</v>
      </c>
      <c r="E56" s="22">
        <v>22.13</v>
      </c>
      <c r="F56" s="21">
        <v>22.13</v>
      </c>
      <c r="G56" s="20">
        <v>22.13</v>
      </c>
      <c r="H56" s="19">
        <v>2</v>
      </c>
    </row>
    <row r="57" spans="1:8" ht="16.8" thickBot="1">
      <c r="A57" s="16" t="s">
        <v>36</v>
      </c>
      <c r="B57" s="15"/>
      <c r="C57" s="18">
        <f>SUM(C5:C56)</f>
        <v>654500000</v>
      </c>
      <c r="D57" s="17">
        <f>SUM(D5:D56)</f>
        <v>106</v>
      </c>
      <c r="E57" s="16"/>
      <c r="F57" s="15"/>
      <c r="G57" s="14"/>
      <c r="H5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1CBF-6C9F-4B09-B9DB-10D3C7557B43}"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758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621</v>
      </c>
      <c r="B5" s="38" t="s">
        <v>620</v>
      </c>
      <c r="C5" s="37">
        <v>15000000</v>
      </c>
      <c r="D5" s="34">
        <v>2</v>
      </c>
      <c r="E5" s="36">
        <v>10.74</v>
      </c>
      <c r="F5" s="35">
        <v>10.8</v>
      </c>
      <c r="G5" s="34">
        <v>10.763999999999999</v>
      </c>
      <c r="H5" s="33">
        <v>2</v>
      </c>
    </row>
    <row r="6" spans="1:10">
      <c r="A6" s="32" t="s">
        <v>720</v>
      </c>
      <c r="B6" s="31" t="s">
        <v>719</v>
      </c>
      <c r="C6" s="30">
        <v>200000</v>
      </c>
      <c r="D6" s="27">
        <v>1</v>
      </c>
      <c r="E6" s="29">
        <v>1.59</v>
      </c>
      <c r="F6" s="28">
        <v>1.59</v>
      </c>
      <c r="G6" s="27">
        <v>1.59</v>
      </c>
      <c r="H6" s="26">
        <v>1</v>
      </c>
    </row>
    <row r="7" spans="1:10">
      <c r="A7" s="32" t="s">
        <v>723</v>
      </c>
      <c r="B7" s="31" t="s">
        <v>722</v>
      </c>
      <c r="C7" s="30">
        <v>4500000</v>
      </c>
      <c r="D7" s="27">
        <v>3</v>
      </c>
      <c r="E7" s="29">
        <v>4.75</v>
      </c>
      <c r="F7" s="28">
        <v>7.35</v>
      </c>
      <c r="G7" s="27">
        <v>6.47</v>
      </c>
      <c r="H7" s="26">
        <v>3</v>
      </c>
    </row>
    <row r="8" spans="1:10">
      <c r="A8" s="32" t="s">
        <v>136</v>
      </c>
      <c r="B8" s="31" t="s">
        <v>135</v>
      </c>
      <c r="C8" s="30">
        <v>113300000</v>
      </c>
      <c r="D8" s="27">
        <v>2</v>
      </c>
      <c r="E8" s="29">
        <v>3.0508000000000002</v>
      </c>
      <c r="F8" s="28">
        <v>3.07</v>
      </c>
      <c r="G8" s="27">
        <v>3.0510999999999999</v>
      </c>
      <c r="H8" s="26">
        <v>2</v>
      </c>
    </row>
    <row r="9" spans="1:10">
      <c r="A9" s="32" t="s">
        <v>210</v>
      </c>
      <c r="B9" s="31" t="s">
        <v>209</v>
      </c>
      <c r="C9" s="30">
        <v>3000000</v>
      </c>
      <c r="D9" s="27">
        <v>2</v>
      </c>
      <c r="E9" s="29">
        <v>7.26</v>
      </c>
      <c r="F9" s="28">
        <v>9.1300000000000008</v>
      </c>
      <c r="G9" s="27">
        <v>7.8833000000000002</v>
      </c>
      <c r="H9" s="26">
        <v>1</v>
      </c>
    </row>
    <row r="10" spans="1:10">
      <c r="A10" s="32" t="s">
        <v>120</v>
      </c>
      <c r="B10" s="31" t="s">
        <v>119</v>
      </c>
      <c r="C10" s="30">
        <v>66500000</v>
      </c>
      <c r="D10" s="27">
        <v>7</v>
      </c>
      <c r="E10" s="29">
        <v>4.68</v>
      </c>
      <c r="F10" s="28">
        <v>5.14</v>
      </c>
      <c r="G10" s="27">
        <v>5.0373999999999999</v>
      </c>
      <c r="H10" s="26">
        <v>2</v>
      </c>
    </row>
    <row r="11" spans="1:10">
      <c r="A11" s="32" t="s">
        <v>629</v>
      </c>
      <c r="B11" s="31" t="s">
        <v>628</v>
      </c>
      <c r="C11" s="30">
        <v>1700000</v>
      </c>
      <c r="D11" s="27">
        <v>1</v>
      </c>
      <c r="E11" s="29">
        <v>8.8840000000000003</v>
      </c>
      <c r="F11" s="28">
        <v>8.8840000000000003</v>
      </c>
      <c r="G11" s="27">
        <v>8.8840000000000003</v>
      </c>
      <c r="H11" s="26">
        <v>2</v>
      </c>
    </row>
    <row r="12" spans="1:10">
      <c r="A12" s="32" t="s">
        <v>116</v>
      </c>
      <c r="B12" s="31" t="s">
        <v>115</v>
      </c>
      <c r="C12" s="30">
        <v>2700000</v>
      </c>
      <c r="D12" s="27">
        <v>1</v>
      </c>
      <c r="E12" s="29">
        <v>4.742</v>
      </c>
      <c r="F12" s="28">
        <v>4.742</v>
      </c>
      <c r="G12" s="27">
        <v>4.742</v>
      </c>
      <c r="H12" s="26">
        <v>1</v>
      </c>
    </row>
    <row r="13" spans="1:10">
      <c r="A13" s="32" t="s">
        <v>114</v>
      </c>
      <c r="B13" s="31" t="s">
        <v>113</v>
      </c>
      <c r="C13" s="30">
        <v>3300000</v>
      </c>
      <c r="D13" s="27">
        <v>1</v>
      </c>
      <c r="E13" s="29">
        <v>2.0203000000000002</v>
      </c>
      <c r="F13" s="28">
        <v>2.0203000000000002</v>
      </c>
      <c r="G13" s="27">
        <v>2.0203000000000002</v>
      </c>
      <c r="H13" s="26">
        <v>1</v>
      </c>
    </row>
    <row r="14" spans="1:10">
      <c r="A14" s="32" t="s">
        <v>112</v>
      </c>
      <c r="B14" s="31" t="s">
        <v>111</v>
      </c>
      <c r="C14" s="30">
        <v>10000000</v>
      </c>
      <c r="D14" s="27">
        <v>1</v>
      </c>
      <c r="E14" s="29">
        <v>7.79</v>
      </c>
      <c r="F14" s="28">
        <v>7.79</v>
      </c>
      <c r="G14" s="27">
        <v>7.79</v>
      </c>
      <c r="H14" s="26">
        <v>2</v>
      </c>
    </row>
    <row r="15" spans="1:10">
      <c r="A15" s="32" t="s">
        <v>106</v>
      </c>
      <c r="B15" s="31" t="s">
        <v>105</v>
      </c>
      <c r="C15" s="30">
        <v>1000000</v>
      </c>
      <c r="D15" s="27">
        <v>1</v>
      </c>
      <c r="E15" s="29">
        <v>6.64</v>
      </c>
      <c r="F15" s="28">
        <v>6.64</v>
      </c>
      <c r="G15" s="27">
        <v>6.64</v>
      </c>
      <c r="H15" s="26">
        <v>2</v>
      </c>
    </row>
    <row r="16" spans="1:10">
      <c r="A16" s="32" t="s">
        <v>675</v>
      </c>
      <c r="B16" s="31" t="s">
        <v>674</v>
      </c>
      <c r="C16" s="30">
        <v>700000</v>
      </c>
      <c r="D16" s="27">
        <v>1</v>
      </c>
      <c r="E16" s="29">
        <v>15.58</v>
      </c>
      <c r="F16" s="28">
        <v>15.58</v>
      </c>
      <c r="G16" s="27">
        <v>15.58</v>
      </c>
      <c r="H16" s="26">
        <v>3</v>
      </c>
    </row>
    <row r="17" spans="1:8">
      <c r="A17" s="32" t="s">
        <v>757</v>
      </c>
      <c r="B17" s="31" t="s">
        <v>756</v>
      </c>
      <c r="C17" s="30">
        <v>88500000</v>
      </c>
      <c r="D17" s="27">
        <v>14</v>
      </c>
      <c r="E17" s="29">
        <v>5.73</v>
      </c>
      <c r="F17" s="28">
        <v>9.51</v>
      </c>
      <c r="G17" s="27">
        <v>7.4878999999999998</v>
      </c>
      <c r="H17" s="26">
        <v>5</v>
      </c>
    </row>
    <row r="18" spans="1:8">
      <c r="A18" s="32" t="s">
        <v>705</v>
      </c>
      <c r="B18" s="31" t="s">
        <v>704</v>
      </c>
      <c r="C18" s="30">
        <v>1600000</v>
      </c>
      <c r="D18" s="27">
        <v>2</v>
      </c>
      <c r="E18" s="29">
        <v>8</v>
      </c>
      <c r="F18" s="28">
        <v>8.01</v>
      </c>
      <c r="G18" s="27">
        <v>8.0081000000000007</v>
      </c>
      <c r="H18" s="26">
        <v>3</v>
      </c>
    </row>
    <row r="19" spans="1:8">
      <c r="A19" s="32" t="s">
        <v>591</v>
      </c>
      <c r="B19" s="31" t="s">
        <v>590</v>
      </c>
      <c r="C19" s="30">
        <v>300000</v>
      </c>
      <c r="D19" s="27">
        <v>1</v>
      </c>
      <c r="E19" s="29">
        <v>6.57</v>
      </c>
      <c r="F19" s="28">
        <v>6.57</v>
      </c>
      <c r="G19" s="27">
        <v>6.57</v>
      </c>
      <c r="H19" s="26">
        <v>3</v>
      </c>
    </row>
    <row r="20" spans="1:8">
      <c r="A20" s="32" t="s">
        <v>746</v>
      </c>
      <c r="B20" s="31" t="s">
        <v>745</v>
      </c>
      <c r="C20" s="30">
        <v>6000000</v>
      </c>
      <c r="D20" s="27">
        <v>1</v>
      </c>
      <c r="E20" s="29">
        <v>10.25</v>
      </c>
      <c r="F20" s="28">
        <v>10.25</v>
      </c>
      <c r="G20" s="27">
        <v>10.25</v>
      </c>
      <c r="H20" s="26">
        <v>3</v>
      </c>
    </row>
    <row r="21" spans="1:8">
      <c r="A21" s="32" t="s">
        <v>245</v>
      </c>
      <c r="B21" s="31" t="s">
        <v>244</v>
      </c>
      <c r="C21" s="30">
        <v>2000000</v>
      </c>
      <c r="D21" s="27">
        <v>1</v>
      </c>
      <c r="E21" s="29">
        <v>21.75</v>
      </c>
      <c r="F21" s="28">
        <v>21.75</v>
      </c>
      <c r="G21" s="27">
        <v>21.75</v>
      </c>
      <c r="H21" s="26">
        <v>2</v>
      </c>
    </row>
    <row r="22" spans="1:8">
      <c r="A22" s="32" t="s">
        <v>711</v>
      </c>
      <c r="B22" s="31" t="s">
        <v>710</v>
      </c>
      <c r="C22" s="30">
        <v>500000</v>
      </c>
      <c r="D22" s="27">
        <v>1</v>
      </c>
      <c r="E22" s="29">
        <v>15.9</v>
      </c>
      <c r="F22" s="28">
        <v>15.9</v>
      </c>
      <c r="G22" s="27">
        <v>15.9</v>
      </c>
      <c r="H22" s="26">
        <v>3</v>
      </c>
    </row>
    <row r="23" spans="1:8">
      <c r="A23" s="32" t="s">
        <v>700</v>
      </c>
      <c r="B23" s="31" t="s">
        <v>699</v>
      </c>
      <c r="C23" s="30">
        <v>2000000</v>
      </c>
      <c r="D23" s="27">
        <v>1</v>
      </c>
      <c r="E23" s="29">
        <v>8.32</v>
      </c>
      <c r="F23" s="28">
        <v>8.32</v>
      </c>
      <c r="G23" s="27">
        <v>8.32</v>
      </c>
      <c r="H23" s="26">
        <v>3</v>
      </c>
    </row>
    <row r="24" spans="1:8">
      <c r="A24" s="32" t="s">
        <v>698</v>
      </c>
      <c r="B24" s="31" t="s">
        <v>697</v>
      </c>
      <c r="C24" s="30">
        <v>7000000</v>
      </c>
      <c r="D24" s="27">
        <v>2</v>
      </c>
      <c r="E24" s="29">
        <v>7.43</v>
      </c>
      <c r="F24" s="28">
        <v>7.72</v>
      </c>
      <c r="G24" s="27">
        <v>7.6371000000000002</v>
      </c>
      <c r="H24" s="26">
        <v>3</v>
      </c>
    </row>
    <row r="25" spans="1:8">
      <c r="A25" s="32" t="s">
        <v>744</v>
      </c>
      <c r="B25" s="31" t="s">
        <v>743</v>
      </c>
      <c r="C25" s="30">
        <v>31800000</v>
      </c>
      <c r="D25" s="27">
        <v>3</v>
      </c>
      <c r="E25" s="29">
        <v>12.13</v>
      </c>
      <c r="F25" s="28">
        <v>12.27</v>
      </c>
      <c r="G25" s="27">
        <v>12.2654</v>
      </c>
      <c r="H25" s="26">
        <v>2</v>
      </c>
    </row>
    <row r="26" spans="1:8">
      <c r="A26" s="32" t="s">
        <v>689</v>
      </c>
      <c r="B26" s="31" t="s">
        <v>688</v>
      </c>
      <c r="C26" s="30">
        <v>1200000</v>
      </c>
      <c r="D26" s="27">
        <v>3</v>
      </c>
      <c r="E26" s="29">
        <v>18.809999999999999</v>
      </c>
      <c r="F26" s="28">
        <v>19.87</v>
      </c>
      <c r="G26" s="27">
        <v>19.693300000000001</v>
      </c>
      <c r="H26" s="26">
        <v>2</v>
      </c>
    </row>
    <row r="27" spans="1:8">
      <c r="A27" s="32" t="s">
        <v>559</v>
      </c>
      <c r="B27" s="31" t="s">
        <v>558</v>
      </c>
      <c r="C27" s="30">
        <v>5800000</v>
      </c>
      <c r="D27" s="27">
        <v>2</v>
      </c>
      <c r="E27" s="29">
        <v>19.95</v>
      </c>
      <c r="F27" s="28">
        <v>21.33</v>
      </c>
      <c r="G27" s="27">
        <v>20.306899999999999</v>
      </c>
      <c r="H27" s="26">
        <v>1</v>
      </c>
    </row>
    <row r="28" spans="1:8">
      <c r="A28" s="32" t="s">
        <v>574</v>
      </c>
      <c r="B28" s="31" t="s">
        <v>573</v>
      </c>
      <c r="C28" s="30">
        <v>3500000</v>
      </c>
      <c r="D28" s="27">
        <v>3</v>
      </c>
      <c r="E28" s="29">
        <v>11.55</v>
      </c>
      <c r="F28" s="28">
        <v>12.82</v>
      </c>
      <c r="G28" s="27">
        <v>12.1486</v>
      </c>
      <c r="H28" s="26">
        <v>3</v>
      </c>
    </row>
    <row r="29" spans="1:8">
      <c r="A29" s="32" t="s">
        <v>340</v>
      </c>
      <c r="B29" s="31" t="s">
        <v>339</v>
      </c>
      <c r="C29" s="30">
        <v>5000000</v>
      </c>
      <c r="D29" s="27">
        <v>2</v>
      </c>
      <c r="E29" s="29">
        <v>0.38</v>
      </c>
      <c r="F29" s="28">
        <v>0.55000000000000004</v>
      </c>
      <c r="G29" s="27">
        <v>0.41399999999999998</v>
      </c>
      <c r="H29" s="26">
        <v>1</v>
      </c>
    </row>
    <row r="30" spans="1:8">
      <c r="A30" s="32" t="s">
        <v>174</v>
      </c>
      <c r="B30" s="31" t="s">
        <v>173</v>
      </c>
      <c r="C30" s="30">
        <v>10000000</v>
      </c>
      <c r="D30" s="27">
        <v>1</v>
      </c>
      <c r="E30" s="29">
        <v>16.440000000000001</v>
      </c>
      <c r="F30" s="28">
        <v>16.440000000000001</v>
      </c>
      <c r="G30" s="27">
        <v>16.440000000000001</v>
      </c>
      <c r="H30" s="26">
        <v>2</v>
      </c>
    </row>
    <row r="31" spans="1:8">
      <c r="A31" s="32" t="s">
        <v>322</v>
      </c>
      <c r="B31" s="31" t="s">
        <v>321</v>
      </c>
      <c r="C31" s="30">
        <v>25800000</v>
      </c>
      <c r="D31" s="27">
        <v>5</v>
      </c>
      <c r="E31" s="29">
        <v>3.7932000000000001</v>
      </c>
      <c r="F31" s="28">
        <v>5.2</v>
      </c>
      <c r="G31" s="27">
        <v>4.1485000000000003</v>
      </c>
      <c r="H31" s="26">
        <v>2</v>
      </c>
    </row>
    <row r="32" spans="1:8">
      <c r="A32" s="32" t="s">
        <v>318</v>
      </c>
      <c r="B32" s="31" t="s">
        <v>317</v>
      </c>
      <c r="C32" s="30">
        <v>2400000</v>
      </c>
      <c r="D32" s="27">
        <v>1</v>
      </c>
      <c r="E32" s="29">
        <v>8.68</v>
      </c>
      <c r="F32" s="28">
        <v>8.68</v>
      </c>
      <c r="G32" s="27">
        <v>8.68</v>
      </c>
      <c r="H32" s="26">
        <v>2</v>
      </c>
    </row>
    <row r="33" spans="1:8">
      <c r="A33" s="32" t="s">
        <v>54</v>
      </c>
      <c r="B33" s="31" t="s">
        <v>53</v>
      </c>
      <c r="C33" s="30">
        <v>2000000</v>
      </c>
      <c r="D33" s="27">
        <v>1</v>
      </c>
      <c r="E33" s="29">
        <v>3.89</v>
      </c>
      <c r="F33" s="28">
        <v>3.89</v>
      </c>
      <c r="G33" s="27">
        <v>3.89</v>
      </c>
      <c r="H33" s="26">
        <v>2</v>
      </c>
    </row>
    <row r="34" spans="1:8">
      <c r="A34" s="32" t="s">
        <v>281</v>
      </c>
      <c r="B34" s="31" t="s">
        <v>280</v>
      </c>
      <c r="C34" s="30">
        <v>300000</v>
      </c>
      <c r="D34" s="27">
        <v>1</v>
      </c>
      <c r="E34" s="29">
        <v>5.48</v>
      </c>
      <c r="F34" s="28">
        <v>5.48</v>
      </c>
      <c r="G34" s="27">
        <v>5.48</v>
      </c>
      <c r="H34" s="26">
        <v>1</v>
      </c>
    </row>
    <row r="35" spans="1:8">
      <c r="A35" s="32" t="s">
        <v>749</v>
      </c>
      <c r="B35" s="31" t="s">
        <v>748</v>
      </c>
      <c r="C35" s="30">
        <v>195500000</v>
      </c>
      <c r="D35" s="27">
        <v>7</v>
      </c>
      <c r="E35" s="29">
        <v>14.4</v>
      </c>
      <c r="F35" s="28">
        <v>15.584</v>
      </c>
      <c r="G35" s="27">
        <v>14.6006</v>
      </c>
      <c r="H35" s="26">
        <v>3</v>
      </c>
    </row>
    <row r="36" spans="1:8">
      <c r="A36" s="32" t="s">
        <v>703</v>
      </c>
      <c r="B36" s="31" t="s">
        <v>702</v>
      </c>
      <c r="C36" s="30">
        <v>3200000</v>
      </c>
      <c r="D36" s="27">
        <v>3</v>
      </c>
      <c r="E36" s="29">
        <v>10.23</v>
      </c>
      <c r="F36" s="28">
        <v>10.28</v>
      </c>
      <c r="G36" s="27">
        <v>10.2644</v>
      </c>
      <c r="H36" s="26">
        <v>3</v>
      </c>
    </row>
    <row r="37" spans="1:8">
      <c r="A37" s="32" t="s">
        <v>755</v>
      </c>
      <c r="B37" s="31" t="s">
        <v>754</v>
      </c>
      <c r="C37" s="30">
        <v>28100000</v>
      </c>
      <c r="D37" s="27">
        <v>11</v>
      </c>
      <c r="E37" s="29">
        <v>5</v>
      </c>
      <c r="F37" s="28">
        <v>11.16</v>
      </c>
      <c r="G37" s="27">
        <v>9.2571999999999992</v>
      </c>
      <c r="H37" s="26">
        <v>3</v>
      </c>
    </row>
    <row r="38" spans="1:8">
      <c r="A38" s="32" t="s">
        <v>223</v>
      </c>
      <c r="B38" s="31" t="s">
        <v>222</v>
      </c>
      <c r="C38" s="30">
        <v>2000000</v>
      </c>
      <c r="D38" s="27">
        <v>1</v>
      </c>
      <c r="E38" s="29">
        <v>0.78</v>
      </c>
      <c r="F38" s="28">
        <v>0.78</v>
      </c>
      <c r="G38" s="27">
        <v>0.78</v>
      </c>
      <c r="H38" s="26">
        <v>1</v>
      </c>
    </row>
    <row r="39" spans="1:8">
      <c r="A39" s="32" t="s">
        <v>40</v>
      </c>
      <c r="B39" s="31" t="s">
        <v>39</v>
      </c>
      <c r="C39" s="30">
        <v>200000</v>
      </c>
      <c r="D39" s="27">
        <v>1</v>
      </c>
      <c r="E39" s="29">
        <v>32.479999999999997</v>
      </c>
      <c r="F39" s="28">
        <v>32.479999999999997</v>
      </c>
      <c r="G39" s="27">
        <v>32.479999999999997</v>
      </c>
      <c r="H39" s="26">
        <v>1</v>
      </c>
    </row>
    <row r="40" spans="1:8" ht="16.8" thickBot="1">
      <c r="A40" s="25" t="s">
        <v>260</v>
      </c>
      <c r="B40" s="24" t="s">
        <v>259</v>
      </c>
      <c r="C40" s="23">
        <v>4000000</v>
      </c>
      <c r="D40" s="20">
        <v>3</v>
      </c>
      <c r="E40" s="22">
        <v>23.98</v>
      </c>
      <c r="F40" s="21">
        <v>25.72</v>
      </c>
      <c r="G40" s="20">
        <v>25.285</v>
      </c>
      <c r="H40" s="19">
        <v>2</v>
      </c>
    </row>
    <row r="41" spans="1:8" ht="16.8" thickBot="1">
      <c r="A41" s="16" t="s">
        <v>36</v>
      </c>
      <c r="B41" s="15"/>
      <c r="C41" s="18">
        <f>SUM(C5:C40)</f>
        <v>650600000</v>
      </c>
      <c r="D41" s="17">
        <f>SUM(D5:D40)</f>
        <v>94</v>
      </c>
      <c r="E41" s="16"/>
      <c r="F41" s="15"/>
      <c r="G41" s="14"/>
      <c r="H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1341-4BA1-48DE-B35D-8CD95ECEA18B}"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759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621</v>
      </c>
      <c r="B5" s="38" t="s">
        <v>620</v>
      </c>
      <c r="C5" s="37">
        <v>19100000</v>
      </c>
      <c r="D5" s="34">
        <v>3</v>
      </c>
      <c r="E5" s="36">
        <v>10.79</v>
      </c>
      <c r="F5" s="35">
        <v>11.647</v>
      </c>
      <c r="G5" s="34">
        <v>11.267899999999999</v>
      </c>
      <c r="H5" s="33">
        <v>2</v>
      </c>
    </row>
    <row r="6" spans="1:10">
      <c r="A6" s="32" t="s">
        <v>140</v>
      </c>
      <c r="B6" s="31" t="s">
        <v>139</v>
      </c>
      <c r="C6" s="30">
        <v>9500000</v>
      </c>
      <c r="D6" s="27">
        <v>1</v>
      </c>
      <c r="E6" s="29">
        <v>18.674299999999999</v>
      </c>
      <c r="F6" s="28">
        <v>18.674299999999999</v>
      </c>
      <c r="G6" s="27">
        <v>18.674299999999999</v>
      </c>
      <c r="H6" s="26">
        <v>2</v>
      </c>
    </row>
    <row r="7" spans="1:10">
      <c r="A7" s="32" t="s">
        <v>132</v>
      </c>
      <c r="B7" s="31" t="s">
        <v>131</v>
      </c>
      <c r="C7" s="30">
        <v>1500000</v>
      </c>
      <c r="D7" s="27">
        <v>2</v>
      </c>
      <c r="E7" s="29">
        <v>7.86</v>
      </c>
      <c r="F7" s="28">
        <v>9.5</v>
      </c>
      <c r="G7" s="27">
        <v>8.9533000000000005</v>
      </c>
      <c r="H7" s="26">
        <v>2</v>
      </c>
    </row>
    <row r="8" spans="1:10">
      <c r="A8" s="32" t="s">
        <v>130</v>
      </c>
      <c r="B8" s="31" t="s">
        <v>129</v>
      </c>
      <c r="C8" s="30">
        <v>131500000</v>
      </c>
      <c r="D8" s="27">
        <v>3</v>
      </c>
      <c r="E8" s="29">
        <v>10.5</v>
      </c>
      <c r="F8" s="28">
        <v>10.98</v>
      </c>
      <c r="G8" s="27">
        <v>10.5046</v>
      </c>
      <c r="H8" s="26">
        <v>3</v>
      </c>
    </row>
    <row r="9" spans="1:10">
      <c r="A9" s="32" t="s">
        <v>548</v>
      </c>
      <c r="B9" s="31" t="s">
        <v>547</v>
      </c>
      <c r="C9" s="30">
        <v>500000</v>
      </c>
      <c r="D9" s="27">
        <v>1</v>
      </c>
      <c r="E9" s="29">
        <v>16.260000000000002</v>
      </c>
      <c r="F9" s="28">
        <v>16.260000000000002</v>
      </c>
      <c r="G9" s="27">
        <v>16.260000000000002</v>
      </c>
      <c r="H9" s="26">
        <v>1</v>
      </c>
    </row>
    <row r="10" spans="1:10">
      <c r="A10" s="32" t="s">
        <v>210</v>
      </c>
      <c r="B10" s="31" t="s">
        <v>209</v>
      </c>
      <c r="C10" s="30">
        <v>10700000</v>
      </c>
      <c r="D10" s="27">
        <v>2</v>
      </c>
      <c r="E10" s="29">
        <v>9.49</v>
      </c>
      <c r="F10" s="28">
        <v>9.91</v>
      </c>
      <c r="G10" s="27">
        <v>9.5096000000000007</v>
      </c>
      <c r="H10" s="26">
        <v>1</v>
      </c>
    </row>
    <row r="11" spans="1:10">
      <c r="A11" s="32" t="s">
        <v>120</v>
      </c>
      <c r="B11" s="31" t="s">
        <v>119</v>
      </c>
      <c r="C11" s="30">
        <v>26700000</v>
      </c>
      <c r="D11" s="27">
        <v>4</v>
      </c>
      <c r="E11" s="29">
        <v>4.7</v>
      </c>
      <c r="F11" s="28">
        <v>4.96</v>
      </c>
      <c r="G11" s="27">
        <v>4.7960000000000003</v>
      </c>
      <c r="H11" s="26">
        <v>2</v>
      </c>
    </row>
    <row r="12" spans="1:10">
      <c r="A12" s="32" t="s">
        <v>118</v>
      </c>
      <c r="B12" s="31" t="s">
        <v>117</v>
      </c>
      <c r="C12" s="30">
        <v>500000</v>
      </c>
      <c r="D12" s="27">
        <v>1</v>
      </c>
      <c r="E12" s="29">
        <v>2.71</v>
      </c>
      <c r="F12" s="28">
        <v>2.71</v>
      </c>
      <c r="G12" s="27">
        <v>2.71</v>
      </c>
      <c r="H12" s="26">
        <v>3</v>
      </c>
    </row>
    <row r="13" spans="1:10">
      <c r="A13" s="32" t="s">
        <v>114</v>
      </c>
      <c r="B13" s="31" t="s">
        <v>113</v>
      </c>
      <c r="C13" s="30">
        <v>5000000</v>
      </c>
      <c r="D13" s="27">
        <v>1</v>
      </c>
      <c r="E13" s="29">
        <v>2.08</v>
      </c>
      <c r="F13" s="28">
        <v>2.08</v>
      </c>
      <c r="G13" s="27">
        <v>2.08</v>
      </c>
      <c r="H13" s="26">
        <v>1</v>
      </c>
    </row>
    <row r="14" spans="1:10">
      <c r="A14" s="32" t="s">
        <v>106</v>
      </c>
      <c r="B14" s="31" t="s">
        <v>105</v>
      </c>
      <c r="C14" s="30">
        <v>1000000</v>
      </c>
      <c r="D14" s="27">
        <v>1</v>
      </c>
      <c r="E14" s="29">
        <v>9.3699999999999992</v>
      </c>
      <c r="F14" s="28">
        <v>9.3699999999999992</v>
      </c>
      <c r="G14" s="27">
        <v>9.3699999999999992</v>
      </c>
      <c r="H14" s="26">
        <v>2</v>
      </c>
    </row>
    <row r="15" spans="1:10">
      <c r="A15" s="32" t="s">
        <v>757</v>
      </c>
      <c r="B15" s="31" t="s">
        <v>756</v>
      </c>
      <c r="C15" s="30">
        <v>60200000</v>
      </c>
      <c r="D15" s="27">
        <v>4</v>
      </c>
      <c r="E15" s="29">
        <v>8.9</v>
      </c>
      <c r="F15" s="28">
        <v>12.37</v>
      </c>
      <c r="G15" s="27">
        <v>9.0721000000000007</v>
      </c>
      <c r="H15" s="26">
        <v>5</v>
      </c>
    </row>
    <row r="16" spans="1:10">
      <c r="A16" s="32" t="s">
        <v>738</v>
      </c>
      <c r="B16" s="31" t="s">
        <v>737</v>
      </c>
      <c r="C16" s="30">
        <v>300000</v>
      </c>
      <c r="D16" s="27">
        <v>1</v>
      </c>
      <c r="E16" s="29">
        <v>19.170000000000002</v>
      </c>
      <c r="F16" s="28">
        <v>19.170000000000002</v>
      </c>
      <c r="G16" s="27">
        <v>19.170000000000002</v>
      </c>
      <c r="H16" s="26">
        <v>2</v>
      </c>
    </row>
    <row r="17" spans="1:8">
      <c r="A17" s="32" t="s">
        <v>475</v>
      </c>
      <c r="B17" s="31" t="s">
        <v>474</v>
      </c>
      <c r="C17" s="30">
        <v>500000</v>
      </c>
      <c r="D17" s="27">
        <v>1</v>
      </c>
      <c r="E17" s="29">
        <v>2.21</v>
      </c>
      <c r="F17" s="28">
        <v>2.21</v>
      </c>
      <c r="G17" s="27">
        <v>2.21</v>
      </c>
      <c r="H17" s="26">
        <v>2</v>
      </c>
    </row>
    <row r="18" spans="1:8">
      <c r="A18" s="32" t="s">
        <v>245</v>
      </c>
      <c r="B18" s="31" t="s">
        <v>244</v>
      </c>
      <c r="C18" s="30">
        <v>36500000</v>
      </c>
      <c r="D18" s="27">
        <v>3</v>
      </c>
      <c r="E18" s="29">
        <v>17.46</v>
      </c>
      <c r="F18" s="28">
        <v>21.75</v>
      </c>
      <c r="G18" s="27">
        <v>20.683199999999999</v>
      </c>
      <c r="H18" s="26">
        <v>2</v>
      </c>
    </row>
    <row r="19" spans="1:8">
      <c r="A19" s="32" t="s">
        <v>711</v>
      </c>
      <c r="B19" s="31" t="s">
        <v>710</v>
      </c>
      <c r="C19" s="30">
        <v>3000000</v>
      </c>
      <c r="D19" s="27">
        <v>2</v>
      </c>
      <c r="E19" s="29">
        <v>14.87</v>
      </c>
      <c r="F19" s="28">
        <v>15.64</v>
      </c>
      <c r="G19" s="27">
        <v>15.1267</v>
      </c>
      <c r="H19" s="26">
        <v>3</v>
      </c>
    </row>
    <row r="20" spans="1:8">
      <c r="A20" s="32" t="s">
        <v>744</v>
      </c>
      <c r="B20" s="31" t="s">
        <v>743</v>
      </c>
      <c r="C20" s="30">
        <v>3500000</v>
      </c>
      <c r="D20" s="27">
        <v>3</v>
      </c>
      <c r="E20" s="29">
        <v>12.37</v>
      </c>
      <c r="F20" s="28">
        <v>12.59</v>
      </c>
      <c r="G20" s="27">
        <v>12.4329</v>
      </c>
      <c r="H20" s="26">
        <v>2</v>
      </c>
    </row>
    <row r="21" spans="1:8">
      <c r="A21" s="32" t="s">
        <v>689</v>
      </c>
      <c r="B21" s="31" t="s">
        <v>688</v>
      </c>
      <c r="C21" s="30">
        <v>2700000</v>
      </c>
      <c r="D21" s="27">
        <v>3</v>
      </c>
      <c r="E21" s="29">
        <v>18.809999999999999</v>
      </c>
      <c r="F21" s="28">
        <v>20.92</v>
      </c>
      <c r="G21" s="27">
        <v>20.800699999999999</v>
      </c>
      <c r="H21" s="26">
        <v>2</v>
      </c>
    </row>
    <row r="22" spans="1:8">
      <c r="A22" s="32" t="s">
        <v>559</v>
      </c>
      <c r="B22" s="31" t="s">
        <v>558</v>
      </c>
      <c r="C22" s="30">
        <v>1000000</v>
      </c>
      <c r="D22" s="27">
        <v>1</v>
      </c>
      <c r="E22" s="29">
        <v>20.010000000000002</v>
      </c>
      <c r="F22" s="28">
        <v>20.010000000000002</v>
      </c>
      <c r="G22" s="27">
        <v>20.010000000000002</v>
      </c>
      <c r="H22" s="26">
        <v>1</v>
      </c>
    </row>
    <row r="23" spans="1:8">
      <c r="A23" s="32" t="s">
        <v>574</v>
      </c>
      <c r="B23" s="31" t="s">
        <v>573</v>
      </c>
      <c r="C23" s="30">
        <v>11300000</v>
      </c>
      <c r="D23" s="27">
        <v>3</v>
      </c>
      <c r="E23" s="29">
        <v>13.1</v>
      </c>
      <c r="F23" s="28">
        <v>15.8</v>
      </c>
      <c r="G23" s="27">
        <v>14.7301</v>
      </c>
      <c r="H23" s="26">
        <v>3</v>
      </c>
    </row>
    <row r="24" spans="1:8">
      <c r="A24" s="32" t="s">
        <v>665</v>
      </c>
      <c r="B24" s="31" t="s">
        <v>664</v>
      </c>
      <c r="C24" s="30">
        <v>2000000</v>
      </c>
      <c r="D24" s="27">
        <v>1</v>
      </c>
      <c r="E24" s="29">
        <v>18.05</v>
      </c>
      <c r="F24" s="28">
        <v>18.05</v>
      </c>
      <c r="G24" s="27">
        <v>18.05</v>
      </c>
      <c r="H24" s="26">
        <v>2</v>
      </c>
    </row>
    <row r="25" spans="1:8">
      <c r="A25" s="32" t="s">
        <v>708</v>
      </c>
      <c r="B25" s="31" t="s">
        <v>707</v>
      </c>
      <c r="C25" s="30">
        <v>1100000</v>
      </c>
      <c r="D25" s="27">
        <v>2</v>
      </c>
      <c r="E25" s="29">
        <v>12.39</v>
      </c>
      <c r="F25" s="28">
        <v>12.39</v>
      </c>
      <c r="G25" s="27">
        <v>12.39</v>
      </c>
      <c r="H25" s="26">
        <v>3</v>
      </c>
    </row>
    <row r="26" spans="1:8">
      <c r="A26" s="32" t="s">
        <v>322</v>
      </c>
      <c r="B26" s="31" t="s">
        <v>321</v>
      </c>
      <c r="C26" s="30">
        <v>10000000</v>
      </c>
      <c r="D26" s="27">
        <v>4</v>
      </c>
      <c r="E26" s="29">
        <v>4.1342999999999996</v>
      </c>
      <c r="F26" s="28">
        <v>4.93</v>
      </c>
      <c r="G26" s="27">
        <v>4.4364999999999997</v>
      </c>
      <c r="H26" s="26">
        <v>2</v>
      </c>
    </row>
    <row r="27" spans="1:8">
      <c r="A27" s="32" t="s">
        <v>318</v>
      </c>
      <c r="B27" s="31" t="s">
        <v>317</v>
      </c>
      <c r="C27" s="30">
        <v>1500000</v>
      </c>
      <c r="D27" s="27">
        <v>1</v>
      </c>
      <c r="E27" s="29">
        <v>8.67</v>
      </c>
      <c r="F27" s="28">
        <v>8.67</v>
      </c>
      <c r="G27" s="27">
        <v>8.67</v>
      </c>
      <c r="H27" s="26">
        <v>2</v>
      </c>
    </row>
    <row r="28" spans="1:8">
      <c r="A28" s="32" t="s">
        <v>56</v>
      </c>
      <c r="B28" s="31" t="s">
        <v>55</v>
      </c>
      <c r="C28" s="30">
        <v>4700000</v>
      </c>
      <c r="D28" s="27">
        <v>1</v>
      </c>
      <c r="E28" s="29">
        <v>9.8873999999999995</v>
      </c>
      <c r="F28" s="28">
        <v>9.8873999999999995</v>
      </c>
      <c r="G28" s="27">
        <v>9.8873999999999995</v>
      </c>
      <c r="H28" s="26">
        <v>2</v>
      </c>
    </row>
    <row r="29" spans="1:8">
      <c r="A29" s="32" t="s">
        <v>281</v>
      </c>
      <c r="B29" s="31" t="s">
        <v>280</v>
      </c>
      <c r="C29" s="30">
        <v>700000</v>
      </c>
      <c r="D29" s="27">
        <v>1</v>
      </c>
      <c r="E29" s="29">
        <v>9.75</v>
      </c>
      <c r="F29" s="28">
        <v>9.75</v>
      </c>
      <c r="G29" s="27">
        <v>9.75</v>
      </c>
      <c r="H29" s="26">
        <v>1</v>
      </c>
    </row>
    <row r="30" spans="1:8">
      <c r="A30" s="32" t="s">
        <v>749</v>
      </c>
      <c r="B30" s="31" t="s">
        <v>748</v>
      </c>
      <c r="C30" s="30">
        <v>53000000</v>
      </c>
      <c r="D30" s="27">
        <v>10</v>
      </c>
      <c r="E30" s="29">
        <v>13.3</v>
      </c>
      <c r="F30" s="28">
        <v>18.178000000000001</v>
      </c>
      <c r="G30" s="27">
        <v>15.0968</v>
      </c>
      <c r="H30" s="26">
        <v>3</v>
      </c>
    </row>
    <row r="31" spans="1:8">
      <c r="A31" s="32" t="s">
        <v>571</v>
      </c>
      <c r="B31" s="31" t="s">
        <v>570</v>
      </c>
      <c r="C31" s="30">
        <v>800000</v>
      </c>
      <c r="D31" s="27">
        <v>1</v>
      </c>
      <c r="E31" s="29">
        <v>9.17</v>
      </c>
      <c r="F31" s="28">
        <v>9.17</v>
      </c>
      <c r="G31" s="27">
        <v>9.17</v>
      </c>
      <c r="H31" s="26">
        <v>3</v>
      </c>
    </row>
    <row r="32" spans="1:8">
      <c r="A32" s="32" t="s">
        <v>703</v>
      </c>
      <c r="B32" s="31" t="s">
        <v>702</v>
      </c>
      <c r="C32" s="30">
        <v>1100000</v>
      </c>
      <c r="D32" s="27">
        <v>2</v>
      </c>
      <c r="E32" s="29">
        <v>9.82</v>
      </c>
      <c r="F32" s="28">
        <v>11.13</v>
      </c>
      <c r="G32" s="27">
        <v>10.5345</v>
      </c>
      <c r="H32" s="26">
        <v>3</v>
      </c>
    </row>
    <row r="33" spans="1:8">
      <c r="A33" s="32" t="s">
        <v>755</v>
      </c>
      <c r="B33" s="31" t="s">
        <v>754</v>
      </c>
      <c r="C33" s="30">
        <v>4500000</v>
      </c>
      <c r="D33" s="27">
        <v>4</v>
      </c>
      <c r="E33" s="29">
        <v>9.1999999999999993</v>
      </c>
      <c r="F33" s="28">
        <v>10.3</v>
      </c>
      <c r="G33" s="27">
        <v>10.0444</v>
      </c>
      <c r="H33" s="26">
        <v>3</v>
      </c>
    </row>
    <row r="34" spans="1:8">
      <c r="A34" s="32" t="s">
        <v>260</v>
      </c>
      <c r="B34" s="31" t="s">
        <v>259</v>
      </c>
      <c r="C34" s="30">
        <v>1000000</v>
      </c>
      <c r="D34" s="27">
        <v>1</v>
      </c>
      <c r="E34" s="29">
        <v>24</v>
      </c>
      <c r="F34" s="28">
        <v>24</v>
      </c>
      <c r="G34" s="27">
        <v>24</v>
      </c>
      <c r="H34" s="26">
        <v>2</v>
      </c>
    </row>
    <row r="35" spans="1:8" ht="16.8" thickBot="1">
      <c r="A35" s="25" t="s">
        <v>219</v>
      </c>
      <c r="B35" s="24" t="s">
        <v>218</v>
      </c>
      <c r="C35" s="23">
        <v>600000</v>
      </c>
      <c r="D35" s="20">
        <v>1</v>
      </c>
      <c r="E35" s="22">
        <v>3.05</v>
      </c>
      <c r="F35" s="21">
        <v>3.05</v>
      </c>
      <c r="G35" s="20">
        <v>3.05</v>
      </c>
      <c r="H35" s="19">
        <v>2</v>
      </c>
    </row>
    <row r="36" spans="1:8" ht="16.8" thickBot="1">
      <c r="A36" s="16" t="s">
        <v>36</v>
      </c>
      <c r="B36" s="15"/>
      <c r="C36" s="18">
        <f>SUM(C5:C35)</f>
        <v>406000000</v>
      </c>
      <c r="D36" s="17">
        <f>SUM(D5:D35)</f>
        <v>69</v>
      </c>
      <c r="E36" s="16"/>
      <c r="F36" s="15"/>
      <c r="G36" s="14"/>
      <c r="H3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7B88-7DD7-4931-863A-F27B4F15E793}"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764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621</v>
      </c>
      <c r="B5" s="38" t="s">
        <v>620</v>
      </c>
      <c r="C5" s="37">
        <v>7100000</v>
      </c>
      <c r="D5" s="34">
        <v>1</v>
      </c>
      <c r="E5" s="36">
        <v>12.63</v>
      </c>
      <c r="F5" s="35">
        <v>12.63</v>
      </c>
      <c r="G5" s="34">
        <v>12.63</v>
      </c>
      <c r="H5" s="33">
        <v>2</v>
      </c>
    </row>
    <row r="6" spans="1:10">
      <c r="A6" s="32" t="s">
        <v>342</v>
      </c>
      <c r="B6" s="31" t="s">
        <v>341</v>
      </c>
      <c r="C6" s="30">
        <v>600000</v>
      </c>
      <c r="D6" s="27">
        <v>1</v>
      </c>
      <c r="E6" s="29">
        <v>249.63</v>
      </c>
      <c r="F6" s="28">
        <v>249.63</v>
      </c>
      <c r="G6" s="27">
        <v>249.63</v>
      </c>
      <c r="H6" s="26">
        <v>2</v>
      </c>
    </row>
    <row r="7" spans="1:10">
      <c r="A7" s="32" t="s">
        <v>132</v>
      </c>
      <c r="B7" s="31" t="s">
        <v>131</v>
      </c>
      <c r="C7" s="30">
        <v>1500000</v>
      </c>
      <c r="D7" s="27">
        <v>1</v>
      </c>
      <c r="E7" s="29">
        <v>8.7799999999999994</v>
      </c>
      <c r="F7" s="28">
        <v>8.7799999999999994</v>
      </c>
      <c r="G7" s="27">
        <v>8.7799999999999994</v>
      </c>
      <c r="H7" s="26">
        <v>2</v>
      </c>
    </row>
    <row r="8" spans="1:10">
      <c r="A8" s="32" t="s">
        <v>605</v>
      </c>
      <c r="B8" s="31" t="s">
        <v>604</v>
      </c>
      <c r="C8" s="30">
        <v>200000</v>
      </c>
      <c r="D8" s="27">
        <v>1</v>
      </c>
      <c r="E8" s="29">
        <v>15.77</v>
      </c>
      <c r="F8" s="28">
        <v>15.77</v>
      </c>
      <c r="G8" s="27">
        <v>15.77</v>
      </c>
      <c r="H8" s="26">
        <v>2</v>
      </c>
    </row>
    <row r="9" spans="1:10">
      <c r="A9" s="32" t="s">
        <v>210</v>
      </c>
      <c r="B9" s="31" t="s">
        <v>209</v>
      </c>
      <c r="C9" s="30">
        <v>1000000</v>
      </c>
      <c r="D9" s="27">
        <v>1</v>
      </c>
      <c r="E9" s="29">
        <v>9.9</v>
      </c>
      <c r="F9" s="28">
        <v>9.9</v>
      </c>
      <c r="G9" s="27">
        <v>9.9</v>
      </c>
      <c r="H9" s="26">
        <v>1</v>
      </c>
    </row>
    <row r="10" spans="1:10">
      <c r="A10" s="32" t="s">
        <v>315</v>
      </c>
      <c r="B10" s="31" t="s">
        <v>314</v>
      </c>
      <c r="C10" s="30">
        <v>500000</v>
      </c>
      <c r="D10" s="27">
        <v>1</v>
      </c>
      <c r="E10" s="29">
        <v>3.92</v>
      </c>
      <c r="F10" s="28">
        <v>3.92</v>
      </c>
      <c r="G10" s="27">
        <v>3.92</v>
      </c>
      <c r="H10" s="26">
        <v>3</v>
      </c>
    </row>
    <row r="11" spans="1:10">
      <c r="A11" s="32" t="s">
        <v>120</v>
      </c>
      <c r="B11" s="31" t="s">
        <v>119</v>
      </c>
      <c r="C11" s="30">
        <v>19800000</v>
      </c>
      <c r="D11" s="27">
        <v>4</v>
      </c>
      <c r="E11" s="29">
        <v>4.9000000000000004</v>
      </c>
      <c r="F11" s="28">
        <v>5.23</v>
      </c>
      <c r="G11" s="27">
        <v>5.0294999999999996</v>
      </c>
      <c r="H11" s="26">
        <v>2</v>
      </c>
    </row>
    <row r="12" spans="1:10">
      <c r="A12" s="32" t="s">
        <v>629</v>
      </c>
      <c r="B12" s="31" t="s">
        <v>628</v>
      </c>
      <c r="C12" s="30">
        <v>1000000</v>
      </c>
      <c r="D12" s="27">
        <v>1</v>
      </c>
      <c r="E12" s="29">
        <v>14.05</v>
      </c>
      <c r="F12" s="28">
        <v>14.05</v>
      </c>
      <c r="G12" s="27">
        <v>14.05</v>
      </c>
      <c r="H12" s="26">
        <v>2</v>
      </c>
    </row>
    <row r="13" spans="1:10">
      <c r="A13" s="32" t="s">
        <v>114</v>
      </c>
      <c r="B13" s="31" t="s">
        <v>113</v>
      </c>
      <c r="C13" s="30">
        <v>6000000</v>
      </c>
      <c r="D13" s="27">
        <v>1</v>
      </c>
      <c r="E13" s="29">
        <v>2.0299999999999998</v>
      </c>
      <c r="F13" s="28">
        <v>2.0299999999999998</v>
      </c>
      <c r="G13" s="27">
        <v>2.0299999999999998</v>
      </c>
      <c r="H13" s="26">
        <v>1</v>
      </c>
    </row>
    <row r="14" spans="1:10">
      <c r="A14" s="32" t="s">
        <v>763</v>
      </c>
      <c r="B14" s="31" t="s">
        <v>762</v>
      </c>
      <c r="C14" s="30">
        <v>1303200000</v>
      </c>
      <c r="D14" s="27">
        <v>44</v>
      </c>
      <c r="E14" s="29">
        <v>3.26</v>
      </c>
      <c r="F14" s="28">
        <v>5.6</v>
      </c>
      <c r="G14" s="27">
        <v>4.5343</v>
      </c>
      <c r="H14" s="26">
        <v>3</v>
      </c>
    </row>
    <row r="15" spans="1:10">
      <c r="A15" s="32" t="s">
        <v>389</v>
      </c>
      <c r="B15" s="31" t="s">
        <v>388</v>
      </c>
      <c r="C15" s="30">
        <v>2000000</v>
      </c>
      <c r="D15" s="27">
        <v>1</v>
      </c>
      <c r="E15" s="29">
        <v>6.06</v>
      </c>
      <c r="F15" s="28">
        <v>6.06</v>
      </c>
      <c r="G15" s="27">
        <v>6.06</v>
      </c>
      <c r="H15" s="26">
        <v>2</v>
      </c>
    </row>
    <row r="16" spans="1:10">
      <c r="A16" s="32" t="s">
        <v>112</v>
      </c>
      <c r="B16" s="31" t="s">
        <v>111</v>
      </c>
      <c r="C16" s="30">
        <v>600000</v>
      </c>
      <c r="D16" s="27">
        <v>2</v>
      </c>
      <c r="E16" s="29">
        <v>8.73</v>
      </c>
      <c r="F16" s="28">
        <v>8.73</v>
      </c>
      <c r="G16" s="27">
        <v>8.73</v>
      </c>
      <c r="H16" s="26">
        <v>2</v>
      </c>
    </row>
    <row r="17" spans="1:8">
      <c r="A17" s="32" t="s">
        <v>717</v>
      </c>
      <c r="B17" s="31" t="s">
        <v>716</v>
      </c>
      <c r="C17" s="30">
        <v>5300000</v>
      </c>
      <c r="D17" s="27">
        <v>2</v>
      </c>
      <c r="E17" s="29">
        <v>3.25</v>
      </c>
      <c r="F17" s="28">
        <v>4.0999999999999996</v>
      </c>
      <c r="G17" s="27">
        <v>3.5387</v>
      </c>
      <c r="H17" s="26">
        <v>3</v>
      </c>
    </row>
    <row r="18" spans="1:8">
      <c r="A18" s="32" t="s">
        <v>675</v>
      </c>
      <c r="B18" s="31" t="s">
        <v>674</v>
      </c>
      <c r="C18" s="30">
        <v>5000000</v>
      </c>
      <c r="D18" s="27">
        <v>1</v>
      </c>
      <c r="E18" s="29">
        <v>14.98</v>
      </c>
      <c r="F18" s="28">
        <v>14.98</v>
      </c>
      <c r="G18" s="27">
        <v>14.98</v>
      </c>
      <c r="H18" s="26">
        <v>3</v>
      </c>
    </row>
    <row r="19" spans="1:8">
      <c r="A19" s="32" t="s">
        <v>757</v>
      </c>
      <c r="B19" s="31" t="s">
        <v>756</v>
      </c>
      <c r="C19" s="30">
        <v>9500000</v>
      </c>
      <c r="D19" s="27">
        <v>3</v>
      </c>
      <c r="E19" s="29">
        <v>9.6</v>
      </c>
      <c r="F19" s="28">
        <v>13.07</v>
      </c>
      <c r="G19" s="27">
        <v>10.927899999999999</v>
      </c>
      <c r="H19" s="26">
        <v>5</v>
      </c>
    </row>
    <row r="20" spans="1:8">
      <c r="A20" s="32" t="s">
        <v>761</v>
      </c>
      <c r="B20" s="31" t="s">
        <v>760</v>
      </c>
      <c r="C20" s="30">
        <v>7000000</v>
      </c>
      <c r="D20" s="27">
        <v>1</v>
      </c>
      <c r="E20" s="29">
        <v>4.7</v>
      </c>
      <c r="F20" s="28">
        <v>4.7</v>
      </c>
      <c r="G20" s="27">
        <v>4.7</v>
      </c>
      <c r="H20" s="26">
        <v>3</v>
      </c>
    </row>
    <row r="21" spans="1:8">
      <c r="A21" s="32" t="s">
        <v>190</v>
      </c>
      <c r="B21" s="31" t="s">
        <v>189</v>
      </c>
      <c r="C21" s="30">
        <v>5000000</v>
      </c>
      <c r="D21" s="27">
        <v>1</v>
      </c>
      <c r="E21" s="29">
        <v>7.55</v>
      </c>
      <c r="F21" s="28">
        <v>7.55</v>
      </c>
      <c r="G21" s="27">
        <v>7.55</v>
      </c>
      <c r="H21" s="26">
        <v>2</v>
      </c>
    </row>
    <row r="22" spans="1:8">
      <c r="A22" s="32" t="s">
        <v>245</v>
      </c>
      <c r="B22" s="31" t="s">
        <v>244</v>
      </c>
      <c r="C22" s="30">
        <v>7400000</v>
      </c>
      <c r="D22" s="27">
        <v>1</v>
      </c>
      <c r="E22" s="29">
        <v>17.851900000000001</v>
      </c>
      <c r="F22" s="28">
        <v>17.851900000000001</v>
      </c>
      <c r="G22" s="27">
        <v>17.851900000000001</v>
      </c>
      <c r="H22" s="26">
        <v>2</v>
      </c>
    </row>
    <row r="23" spans="1:8">
      <c r="A23" s="32" t="s">
        <v>711</v>
      </c>
      <c r="B23" s="31" t="s">
        <v>710</v>
      </c>
      <c r="C23" s="30">
        <v>1000000</v>
      </c>
      <c r="D23" s="27">
        <v>1</v>
      </c>
      <c r="E23" s="29">
        <v>16.399999999999999</v>
      </c>
      <c r="F23" s="28">
        <v>16.399999999999999</v>
      </c>
      <c r="G23" s="27">
        <v>16.399999999999999</v>
      </c>
      <c r="H23" s="26">
        <v>3</v>
      </c>
    </row>
    <row r="24" spans="1:8">
      <c r="A24" s="32" t="s">
        <v>304</v>
      </c>
      <c r="B24" s="31" t="s">
        <v>303</v>
      </c>
      <c r="C24" s="30">
        <v>4400000</v>
      </c>
      <c r="D24" s="27">
        <v>5</v>
      </c>
      <c r="E24" s="29">
        <v>12.87</v>
      </c>
      <c r="F24" s="28">
        <v>13.64</v>
      </c>
      <c r="G24" s="27">
        <v>13.360900000000001</v>
      </c>
      <c r="H24" s="26">
        <v>3</v>
      </c>
    </row>
    <row r="25" spans="1:8">
      <c r="A25" s="32" t="s">
        <v>698</v>
      </c>
      <c r="B25" s="31" t="s">
        <v>697</v>
      </c>
      <c r="C25" s="30">
        <v>15600000</v>
      </c>
      <c r="D25" s="27">
        <v>5</v>
      </c>
      <c r="E25" s="29">
        <v>6.45</v>
      </c>
      <c r="F25" s="28">
        <v>7.7567000000000004</v>
      </c>
      <c r="G25" s="27">
        <v>7.2018000000000004</v>
      </c>
      <c r="H25" s="26">
        <v>3</v>
      </c>
    </row>
    <row r="26" spans="1:8">
      <c r="A26" s="32" t="s">
        <v>714</v>
      </c>
      <c r="B26" s="31" t="s">
        <v>713</v>
      </c>
      <c r="C26" s="30">
        <v>3500000</v>
      </c>
      <c r="D26" s="27">
        <v>1</v>
      </c>
      <c r="E26" s="29">
        <v>8.7485999999999997</v>
      </c>
      <c r="F26" s="28">
        <v>8.7485999999999997</v>
      </c>
      <c r="G26" s="27">
        <v>8.7485999999999997</v>
      </c>
      <c r="H26" s="26">
        <v>3</v>
      </c>
    </row>
    <row r="27" spans="1:8">
      <c r="A27" s="32" t="s">
        <v>689</v>
      </c>
      <c r="B27" s="31" t="s">
        <v>688</v>
      </c>
      <c r="C27" s="30">
        <v>1000000</v>
      </c>
      <c r="D27" s="27">
        <v>1</v>
      </c>
      <c r="E27" s="29">
        <v>19.79</v>
      </c>
      <c r="F27" s="28">
        <v>19.79</v>
      </c>
      <c r="G27" s="27">
        <v>19.79</v>
      </c>
      <c r="H27" s="26">
        <v>2</v>
      </c>
    </row>
    <row r="28" spans="1:8">
      <c r="A28" s="32" t="s">
        <v>340</v>
      </c>
      <c r="B28" s="31" t="s">
        <v>339</v>
      </c>
      <c r="C28" s="30">
        <v>1000000</v>
      </c>
      <c r="D28" s="27">
        <v>1</v>
      </c>
      <c r="E28" s="29">
        <v>0.64</v>
      </c>
      <c r="F28" s="28">
        <v>0.64</v>
      </c>
      <c r="G28" s="27">
        <v>0.64</v>
      </c>
      <c r="H28" s="26">
        <v>1</v>
      </c>
    </row>
    <row r="29" spans="1:8">
      <c r="A29" s="32" t="s">
        <v>174</v>
      </c>
      <c r="B29" s="31" t="s">
        <v>173</v>
      </c>
      <c r="C29" s="30">
        <v>4100000</v>
      </c>
      <c r="D29" s="27">
        <v>2</v>
      </c>
      <c r="E29" s="29">
        <v>0.35</v>
      </c>
      <c r="F29" s="28">
        <v>15.82</v>
      </c>
      <c r="G29" s="27">
        <v>4.1231999999999998</v>
      </c>
      <c r="H29" s="26">
        <v>2</v>
      </c>
    </row>
    <row r="30" spans="1:8">
      <c r="A30" s="32" t="s">
        <v>322</v>
      </c>
      <c r="B30" s="31" t="s">
        <v>321</v>
      </c>
      <c r="C30" s="30">
        <v>500000</v>
      </c>
      <c r="D30" s="27">
        <v>1</v>
      </c>
      <c r="E30" s="29">
        <v>4.2699999999999996</v>
      </c>
      <c r="F30" s="28">
        <v>4.2699999999999996</v>
      </c>
      <c r="G30" s="27">
        <v>4.2699999999999996</v>
      </c>
      <c r="H30" s="26">
        <v>2</v>
      </c>
    </row>
    <row r="31" spans="1:8">
      <c r="A31" s="32" t="s">
        <v>318</v>
      </c>
      <c r="B31" s="31" t="s">
        <v>317</v>
      </c>
      <c r="C31" s="30">
        <v>2000000</v>
      </c>
      <c r="D31" s="27">
        <v>1</v>
      </c>
      <c r="E31" s="29">
        <v>8.67</v>
      </c>
      <c r="F31" s="28">
        <v>8.67</v>
      </c>
      <c r="G31" s="27">
        <v>8.67</v>
      </c>
      <c r="H31" s="26">
        <v>2</v>
      </c>
    </row>
    <row r="32" spans="1:8">
      <c r="A32" s="32" t="s">
        <v>56</v>
      </c>
      <c r="B32" s="31" t="s">
        <v>55</v>
      </c>
      <c r="C32" s="30">
        <v>3000000</v>
      </c>
      <c r="D32" s="27">
        <v>1</v>
      </c>
      <c r="E32" s="29">
        <v>9.83</v>
      </c>
      <c r="F32" s="28">
        <v>9.83</v>
      </c>
      <c r="G32" s="27">
        <v>9.83</v>
      </c>
      <c r="H32" s="26">
        <v>2</v>
      </c>
    </row>
    <row r="33" spans="1:8">
      <c r="A33" s="32" t="s">
        <v>54</v>
      </c>
      <c r="B33" s="31" t="s">
        <v>53</v>
      </c>
      <c r="C33" s="30">
        <v>2500000</v>
      </c>
      <c r="D33" s="27">
        <v>2</v>
      </c>
      <c r="E33" s="29">
        <v>3.65</v>
      </c>
      <c r="F33" s="28">
        <v>4.3</v>
      </c>
      <c r="G33" s="27">
        <v>3.78</v>
      </c>
      <c r="H33" s="26">
        <v>2</v>
      </c>
    </row>
    <row r="34" spans="1:8">
      <c r="A34" s="32" t="s">
        <v>693</v>
      </c>
      <c r="B34" s="31" t="s">
        <v>692</v>
      </c>
      <c r="C34" s="30">
        <v>1000000</v>
      </c>
      <c r="D34" s="27">
        <v>1</v>
      </c>
      <c r="E34" s="29">
        <v>10.220000000000001</v>
      </c>
      <c r="F34" s="28">
        <v>10.220000000000001</v>
      </c>
      <c r="G34" s="27">
        <v>10.220000000000001</v>
      </c>
      <c r="H34" s="26">
        <v>2</v>
      </c>
    </row>
    <row r="35" spans="1:8">
      <c r="A35" s="32" t="s">
        <v>749</v>
      </c>
      <c r="B35" s="31" t="s">
        <v>748</v>
      </c>
      <c r="C35" s="30">
        <v>5600000</v>
      </c>
      <c r="D35" s="27">
        <v>4</v>
      </c>
      <c r="E35" s="29">
        <v>16.88</v>
      </c>
      <c r="F35" s="28">
        <v>17.38</v>
      </c>
      <c r="G35" s="27">
        <v>17.172899999999998</v>
      </c>
      <c r="H35" s="26">
        <v>3</v>
      </c>
    </row>
    <row r="36" spans="1:8">
      <c r="A36" s="32" t="s">
        <v>571</v>
      </c>
      <c r="B36" s="31" t="s">
        <v>570</v>
      </c>
      <c r="C36" s="30">
        <v>1000000</v>
      </c>
      <c r="D36" s="27">
        <v>1</v>
      </c>
      <c r="E36" s="29">
        <v>9.9600000000000009</v>
      </c>
      <c r="F36" s="28">
        <v>9.9600000000000009</v>
      </c>
      <c r="G36" s="27">
        <v>9.9600000000000009</v>
      </c>
      <c r="H36" s="26">
        <v>3</v>
      </c>
    </row>
    <row r="37" spans="1:8">
      <c r="A37" s="32" t="s">
        <v>703</v>
      </c>
      <c r="B37" s="31" t="s">
        <v>702</v>
      </c>
      <c r="C37" s="30">
        <v>2300000</v>
      </c>
      <c r="D37" s="27">
        <v>2</v>
      </c>
      <c r="E37" s="29">
        <v>11.52</v>
      </c>
      <c r="F37" s="28">
        <v>12.5</v>
      </c>
      <c r="G37" s="27">
        <v>12.372199999999999</v>
      </c>
      <c r="H37" s="26">
        <v>3</v>
      </c>
    </row>
    <row r="38" spans="1:8">
      <c r="A38" s="32" t="s">
        <v>755</v>
      </c>
      <c r="B38" s="31" t="s">
        <v>754</v>
      </c>
      <c r="C38" s="30">
        <v>15600000</v>
      </c>
      <c r="D38" s="27">
        <v>12</v>
      </c>
      <c r="E38" s="29">
        <v>9.4354999999999993</v>
      </c>
      <c r="F38" s="28">
        <v>10.45</v>
      </c>
      <c r="G38" s="27">
        <v>9.7073</v>
      </c>
      <c r="H38" s="26">
        <v>3</v>
      </c>
    </row>
    <row r="39" spans="1:8">
      <c r="A39" s="32" t="s">
        <v>225</v>
      </c>
      <c r="B39" s="31" t="s">
        <v>224</v>
      </c>
      <c r="C39" s="30">
        <v>5000000</v>
      </c>
      <c r="D39" s="27">
        <v>1</v>
      </c>
      <c r="E39" s="29">
        <v>2.4700000000000002</v>
      </c>
      <c r="F39" s="28">
        <v>2.4700000000000002</v>
      </c>
      <c r="G39" s="27">
        <v>2.4700000000000002</v>
      </c>
      <c r="H39" s="26">
        <v>1</v>
      </c>
    </row>
    <row r="40" spans="1:8" ht="16.8" thickBot="1">
      <c r="A40" s="25" t="s">
        <v>511</v>
      </c>
      <c r="B40" s="24" t="s">
        <v>510</v>
      </c>
      <c r="C40" s="23">
        <v>1600000</v>
      </c>
      <c r="D40" s="20">
        <v>1</v>
      </c>
      <c r="E40" s="22">
        <v>153.83000000000001</v>
      </c>
      <c r="F40" s="21">
        <v>153.83000000000001</v>
      </c>
      <c r="G40" s="20">
        <v>153.83000000000001</v>
      </c>
      <c r="H40" s="19">
        <v>2</v>
      </c>
    </row>
    <row r="41" spans="1:8" ht="16.8" thickBot="1">
      <c r="A41" s="16" t="s">
        <v>36</v>
      </c>
      <c r="B41" s="15"/>
      <c r="C41" s="18">
        <f>SUM(C5:C40)</f>
        <v>1453400000</v>
      </c>
      <c r="D41" s="17">
        <f>SUM(D5:D40)</f>
        <v>111</v>
      </c>
      <c r="E41" s="16"/>
      <c r="F41" s="15"/>
      <c r="G41" s="14"/>
      <c r="H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299F4-F70B-4872-89D0-6FFA401B25A4}"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767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621</v>
      </c>
      <c r="B5" s="38" t="s">
        <v>620</v>
      </c>
      <c r="C5" s="37">
        <v>3000000</v>
      </c>
      <c r="D5" s="34">
        <v>1</v>
      </c>
      <c r="E5" s="36">
        <v>12.77</v>
      </c>
      <c r="F5" s="35">
        <v>12.77</v>
      </c>
      <c r="G5" s="34">
        <v>12.77</v>
      </c>
      <c r="H5" s="33">
        <v>2</v>
      </c>
    </row>
    <row r="6" spans="1:10">
      <c r="A6" s="32" t="s">
        <v>447</v>
      </c>
      <c r="B6" s="31" t="s">
        <v>446</v>
      </c>
      <c r="C6" s="30">
        <v>500000</v>
      </c>
      <c r="D6" s="27">
        <v>1</v>
      </c>
      <c r="E6" s="29">
        <v>20.010000000000002</v>
      </c>
      <c r="F6" s="28">
        <v>20.010000000000002</v>
      </c>
      <c r="G6" s="27">
        <v>20.010000000000002</v>
      </c>
      <c r="H6" s="26">
        <v>2</v>
      </c>
    </row>
    <row r="7" spans="1:10">
      <c r="A7" s="32" t="s">
        <v>130</v>
      </c>
      <c r="B7" s="31" t="s">
        <v>129</v>
      </c>
      <c r="C7" s="30">
        <v>12500000</v>
      </c>
      <c r="D7" s="27">
        <v>2</v>
      </c>
      <c r="E7" s="29">
        <v>8.76</v>
      </c>
      <c r="F7" s="28">
        <v>11.317500000000001</v>
      </c>
      <c r="G7" s="27">
        <v>11.215199999999999</v>
      </c>
      <c r="H7" s="26">
        <v>3</v>
      </c>
    </row>
    <row r="8" spans="1:10">
      <c r="A8" s="32" t="s">
        <v>643</v>
      </c>
      <c r="B8" s="31" t="s">
        <v>642</v>
      </c>
      <c r="C8" s="30">
        <v>200000</v>
      </c>
      <c r="D8" s="27">
        <v>1</v>
      </c>
      <c r="E8" s="29">
        <v>7.26</v>
      </c>
      <c r="F8" s="28">
        <v>7.26</v>
      </c>
      <c r="G8" s="27">
        <v>7.26</v>
      </c>
      <c r="H8" s="26">
        <v>2</v>
      </c>
    </row>
    <row r="9" spans="1:10">
      <c r="A9" s="32" t="s">
        <v>120</v>
      </c>
      <c r="B9" s="31" t="s">
        <v>119</v>
      </c>
      <c r="C9" s="30">
        <v>11000000</v>
      </c>
      <c r="D9" s="27">
        <v>3</v>
      </c>
      <c r="E9" s="29">
        <v>4.5667</v>
      </c>
      <c r="F9" s="28">
        <v>5.04</v>
      </c>
      <c r="G9" s="27">
        <v>4.9027000000000003</v>
      </c>
      <c r="H9" s="26">
        <v>2</v>
      </c>
    </row>
    <row r="10" spans="1:10">
      <c r="A10" s="32" t="s">
        <v>629</v>
      </c>
      <c r="B10" s="31" t="s">
        <v>628</v>
      </c>
      <c r="C10" s="30">
        <v>2000000</v>
      </c>
      <c r="D10" s="27">
        <v>1</v>
      </c>
      <c r="E10" s="29">
        <v>12.32</v>
      </c>
      <c r="F10" s="28">
        <v>12.32</v>
      </c>
      <c r="G10" s="27">
        <v>12.32</v>
      </c>
      <c r="H10" s="26">
        <v>2</v>
      </c>
    </row>
    <row r="11" spans="1:10">
      <c r="A11" s="32" t="s">
        <v>114</v>
      </c>
      <c r="B11" s="31" t="s">
        <v>113</v>
      </c>
      <c r="C11" s="30">
        <v>4500000</v>
      </c>
      <c r="D11" s="27">
        <v>1</v>
      </c>
      <c r="E11" s="29">
        <v>2.1244000000000001</v>
      </c>
      <c r="F11" s="28">
        <v>2.1244000000000001</v>
      </c>
      <c r="G11" s="27">
        <v>2.1244000000000001</v>
      </c>
      <c r="H11" s="26">
        <v>1</v>
      </c>
    </row>
    <row r="12" spans="1:10">
      <c r="A12" s="32" t="s">
        <v>763</v>
      </c>
      <c r="B12" s="31" t="s">
        <v>762</v>
      </c>
      <c r="C12" s="30">
        <v>367000000</v>
      </c>
      <c r="D12" s="27">
        <v>32</v>
      </c>
      <c r="E12" s="29">
        <v>3.355</v>
      </c>
      <c r="F12" s="28">
        <v>4.6500000000000004</v>
      </c>
      <c r="G12" s="27">
        <v>4.3956</v>
      </c>
      <c r="H12" s="26">
        <v>3</v>
      </c>
    </row>
    <row r="13" spans="1:10">
      <c r="A13" s="32" t="s">
        <v>675</v>
      </c>
      <c r="B13" s="31" t="s">
        <v>674</v>
      </c>
      <c r="C13" s="30">
        <v>3500000</v>
      </c>
      <c r="D13" s="27">
        <v>1</v>
      </c>
      <c r="E13" s="29">
        <v>14.76</v>
      </c>
      <c r="F13" s="28">
        <v>14.76</v>
      </c>
      <c r="G13" s="27">
        <v>14.76</v>
      </c>
      <c r="H13" s="26">
        <v>3</v>
      </c>
    </row>
    <row r="14" spans="1:10">
      <c r="A14" s="32" t="s">
        <v>738</v>
      </c>
      <c r="B14" s="31" t="s">
        <v>737</v>
      </c>
      <c r="C14" s="30">
        <v>300000</v>
      </c>
      <c r="D14" s="27">
        <v>1</v>
      </c>
      <c r="E14" s="29">
        <v>20.6</v>
      </c>
      <c r="F14" s="28">
        <v>20.6</v>
      </c>
      <c r="G14" s="27">
        <v>20.6</v>
      </c>
      <c r="H14" s="26">
        <v>2</v>
      </c>
    </row>
    <row r="15" spans="1:10">
      <c r="A15" s="32" t="s">
        <v>746</v>
      </c>
      <c r="B15" s="31" t="s">
        <v>745</v>
      </c>
      <c r="C15" s="30">
        <v>230000000</v>
      </c>
      <c r="D15" s="27">
        <v>5</v>
      </c>
      <c r="E15" s="29">
        <v>10.17</v>
      </c>
      <c r="F15" s="28">
        <v>10.29</v>
      </c>
      <c r="G15" s="27">
        <v>10.2376</v>
      </c>
      <c r="H15" s="26">
        <v>3</v>
      </c>
    </row>
    <row r="16" spans="1:10">
      <c r="A16" s="32" t="s">
        <v>711</v>
      </c>
      <c r="B16" s="31" t="s">
        <v>710</v>
      </c>
      <c r="C16" s="30">
        <v>6100000</v>
      </c>
      <c r="D16" s="27">
        <v>2</v>
      </c>
      <c r="E16" s="29">
        <v>13.35</v>
      </c>
      <c r="F16" s="28">
        <v>18.0273</v>
      </c>
      <c r="G16" s="27">
        <v>14.1934</v>
      </c>
      <c r="H16" s="26">
        <v>3</v>
      </c>
    </row>
    <row r="17" spans="1:8">
      <c r="A17" s="32" t="s">
        <v>304</v>
      </c>
      <c r="B17" s="31" t="s">
        <v>303</v>
      </c>
      <c r="C17" s="30">
        <v>27500000</v>
      </c>
      <c r="D17" s="27">
        <v>6</v>
      </c>
      <c r="E17" s="29">
        <v>11.6</v>
      </c>
      <c r="F17" s="28">
        <v>14.59</v>
      </c>
      <c r="G17" s="27">
        <v>13.801600000000001</v>
      </c>
      <c r="H17" s="26">
        <v>3</v>
      </c>
    </row>
    <row r="18" spans="1:8">
      <c r="A18" s="32" t="s">
        <v>698</v>
      </c>
      <c r="B18" s="31" t="s">
        <v>697</v>
      </c>
      <c r="C18" s="30">
        <v>34500000</v>
      </c>
      <c r="D18" s="27">
        <v>9</v>
      </c>
      <c r="E18" s="29">
        <v>6.87</v>
      </c>
      <c r="F18" s="28">
        <v>7.25</v>
      </c>
      <c r="G18" s="27">
        <v>7.1858000000000004</v>
      </c>
      <c r="H18" s="26">
        <v>3</v>
      </c>
    </row>
    <row r="19" spans="1:8">
      <c r="A19" s="32" t="s">
        <v>766</v>
      </c>
      <c r="B19" s="31" t="s">
        <v>765</v>
      </c>
      <c r="C19" s="30">
        <v>1000000</v>
      </c>
      <c r="D19" s="27">
        <v>1</v>
      </c>
      <c r="E19" s="29">
        <v>3.85</v>
      </c>
      <c r="F19" s="28">
        <v>3.85</v>
      </c>
      <c r="G19" s="27">
        <v>3.85</v>
      </c>
      <c r="H19" s="26">
        <v>2</v>
      </c>
    </row>
    <row r="20" spans="1:8">
      <c r="A20" s="32" t="s">
        <v>744</v>
      </c>
      <c r="B20" s="31" t="s">
        <v>743</v>
      </c>
      <c r="C20" s="30">
        <v>4200000</v>
      </c>
      <c r="D20" s="27">
        <v>4</v>
      </c>
      <c r="E20" s="29">
        <v>12.36</v>
      </c>
      <c r="F20" s="28">
        <v>12.4</v>
      </c>
      <c r="G20" s="27">
        <v>12.3695</v>
      </c>
      <c r="H20" s="26">
        <v>2</v>
      </c>
    </row>
    <row r="21" spans="1:8">
      <c r="A21" s="32" t="s">
        <v>689</v>
      </c>
      <c r="B21" s="31" t="s">
        <v>688</v>
      </c>
      <c r="C21" s="30">
        <v>3000000</v>
      </c>
      <c r="D21" s="27">
        <v>2</v>
      </c>
      <c r="E21" s="29">
        <v>19.809999999999999</v>
      </c>
      <c r="F21" s="28">
        <v>20.100000000000001</v>
      </c>
      <c r="G21" s="27">
        <v>19.974299999999999</v>
      </c>
      <c r="H21" s="26">
        <v>2</v>
      </c>
    </row>
    <row r="22" spans="1:8">
      <c r="A22" s="32" t="s">
        <v>652</v>
      </c>
      <c r="B22" s="31" t="s">
        <v>651</v>
      </c>
      <c r="C22" s="30">
        <v>5000000</v>
      </c>
      <c r="D22" s="27">
        <v>1</v>
      </c>
      <c r="E22" s="29">
        <v>6.5670000000000002</v>
      </c>
      <c r="F22" s="28">
        <v>6.5670000000000002</v>
      </c>
      <c r="G22" s="27">
        <v>6.5670000000000002</v>
      </c>
      <c r="H22" s="26">
        <v>2</v>
      </c>
    </row>
    <row r="23" spans="1:8">
      <c r="A23" s="32" t="s">
        <v>227</v>
      </c>
      <c r="B23" s="31" t="s">
        <v>226</v>
      </c>
      <c r="C23" s="30">
        <v>1000000</v>
      </c>
      <c r="D23" s="27">
        <v>2</v>
      </c>
      <c r="E23" s="29">
        <v>7.25</v>
      </c>
      <c r="F23" s="28">
        <v>7.6</v>
      </c>
      <c r="G23" s="27">
        <v>7.4249999999999998</v>
      </c>
      <c r="H23" s="26">
        <v>1</v>
      </c>
    </row>
    <row r="24" spans="1:8">
      <c r="A24" s="32" t="s">
        <v>708</v>
      </c>
      <c r="B24" s="31" t="s">
        <v>707</v>
      </c>
      <c r="C24" s="30">
        <v>1000000</v>
      </c>
      <c r="D24" s="27">
        <v>2</v>
      </c>
      <c r="E24" s="29">
        <v>12.58</v>
      </c>
      <c r="F24" s="28">
        <v>13.13</v>
      </c>
      <c r="G24" s="27">
        <v>12.855</v>
      </c>
      <c r="H24" s="26">
        <v>3</v>
      </c>
    </row>
    <row r="25" spans="1:8">
      <c r="A25" s="32" t="s">
        <v>322</v>
      </c>
      <c r="B25" s="31" t="s">
        <v>321</v>
      </c>
      <c r="C25" s="30">
        <v>41000000</v>
      </c>
      <c r="D25" s="27">
        <v>3</v>
      </c>
      <c r="E25" s="29">
        <v>3.65</v>
      </c>
      <c r="F25" s="28">
        <v>4.37</v>
      </c>
      <c r="G25" s="27">
        <v>3.9291999999999998</v>
      </c>
      <c r="H25" s="26">
        <v>2</v>
      </c>
    </row>
    <row r="26" spans="1:8">
      <c r="A26" s="32" t="s">
        <v>56</v>
      </c>
      <c r="B26" s="31" t="s">
        <v>55</v>
      </c>
      <c r="C26" s="30">
        <v>400000</v>
      </c>
      <c r="D26" s="27">
        <v>1</v>
      </c>
      <c r="E26" s="29">
        <v>10.217499999999999</v>
      </c>
      <c r="F26" s="28">
        <v>10.217499999999999</v>
      </c>
      <c r="G26" s="27">
        <v>10.217499999999999</v>
      </c>
      <c r="H26" s="26">
        <v>2</v>
      </c>
    </row>
    <row r="27" spans="1:8">
      <c r="A27" s="32" t="s">
        <v>54</v>
      </c>
      <c r="B27" s="31" t="s">
        <v>53</v>
      </c>
      <c r="C27" s="30">
        <v>6500000</v>
      </c>
      <c r="D27" s="27">
        <v>5</v>
      </c>
      <c r="E27" s="29">
        <v>2.65</v>
      </c>
      <c r="F27" s="28">
        <v>2.94</v>
      </c>
      <c r="G27" s="27">
        <v>2.7768999999999999</v>
      </c>
      <c r="H27" s="26">
        <v>2</v>
      </c>
    </row>
    <row r="28" spans="1:8">
      <c r="A28" s="32" t="s">
        <v>281</v>
      </c>
      <c r="B28" s="31" t="s">
        <v>280</v>
      </c>
      <c r="C28" s="30">
        <v>500000</v>
      </c>
      <c r="D28" s="27">
        <v>1</v>
      </c>
      <c r="E28" s="29">
        <v>6.4</v>
      </c>
      <c r="F28" s="28">
        <v>6.4</v>
      </c>
      <c r="G28" s="27">
        <v>6.4</v>
      </c>
      <c r="H28" s="26">
        <v>1</v>
      </c>
    </row>
    <row r="29" spans="1:8">
      <c r="A29" s="32" t="s">
        <v>749</v>
      </c>
      <c r="B29" s="31" t="s">
        <v>748</v>
      </c>
      <c r="C29" s="30">
        <v>1100000</v>
      </c>
      <c r="D29" s="27">
        <v>2</v>
      </c>
      <c r="E29" s="29">
        <v>14.5</v>
      </c>
      <c r="F29" s="28">
        <v>19.37</v>
      </c>
      <c r="G29" s="27">
        <v>14.9427</v>
      </c>
      <c r="H29" s="26">
        <v>3</v>
      </c>
    </row>
    <row r="30" spans="1:8">
      <c r="A30" s="32" t="s">
        <v>703</v>
      </c>
      <c r="B30" s="31" t="s">
        <v>702</v>
      </c>
      <c r="C30" s="30">
        <v>1500000</v>
      </c>
      <c r="D30" s="27">
        <v>1</v>
      </c>
      <c r="E30" s="29">
        <v>11.98</v>
      </c>
      <c r="F30" s="28">
        <v>11.98</v>
      </c>
      <c r="G30" s="27">
        <v>11.98</v>
      </c>
      <c r="H30" s="26">
        <v>3</v>
      </c>
    </row>
    <row r="31" spans="1:8">
      <c r="A31" s="32" t="s">
        <v>42</v>
      </c>
      <c r="B31" s="31" t="s">
        <v>41</v>
      </c>
      <c r="C31" s="30">
        <v>100000</v>
      </c>
      <c r="D31" s="27">
        <v>1</v>
      </c>
      <c r="E31" s="29">
        <v>7.12</v>
      </c>
      <c r="F31" s="28">
        <v>7.12</v>
      </c>
      <c r="G31" s="27">
        <v>7.12</v>
      </c>
      <c r="H31" s="26">
        <v>1</v>
      </c>
    </row>
    <row r="32" spans="1:8" ht="16.8" thickBot="1">
      <c r="A32" s="25" t="s">
        <v>338</v>
      </c>
      <c r="B32" s="24" t="s">
        <v>337</v>
      </c>
      <c r="C32" s="23">
        <v>2200000</v>
      </c>
      <c r="D32" s="20">
        <v>1</v>
      </c>
      <c r="E32" s="22">
        <v>4.07</v>
      </c>
      <c r="F32" s="21">
        <v>4.07</v>
      </c>
      <c r="G32" s="20">
        <v>4.07</v>
      </c>
      <c r="H32" s="19">
        <v>1</v>
      </c>
    </row>
    <row r="33" spans="1:8" ht="16.8" thickBot="1">
      <c r="A33" s="16" t="s">
        <v>36</v>
      </c>
      <c r="B33" s="15"/>
      <c r="C33" s="18">
        <f>SUM(C5:C32)</f>
        <v>771100000</v>
      </c>
      <c r="D33" s="17">
        <f>SUM(D5:D32)</f>
        <v>93</v>
      </c>
      <c r="E33" s="16"/>
      <c r="F33" s="15"/>
      <c r="G33" s="14"/>
      <c r="H3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F918F-0894-4AC2-B0FB-C4964709BBE1}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768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578</v>
      </c>
      <c r="B5" s="38" t="s">
        <v>577</v>
      </c>
      <c r="C5" s="37">
        <v>400000</v>
      </c>
      <c r="D5" s="34">
        <v>1</v>
      </c>
      <c r="E5" s="36">
        <v>0.1</v>
      </c>
      <c r="F5" s="35">
        <v>0.1</v>
      </c>
      <c r="G5" s="34">
        <v>0.1</v>
      </c>
      <c r="H5" s="33">
        <v>1</v>
      </c>
    </row>
    <row r="6" spans="1:10">
      <c r="A6" s="32" t="s">
        <v>621</v>
      </c>
      <c r="B6" s="31" t="s">
        <v>620</v>
      </c>
      <c r="C6" s="30">
        <v>300000</v>
      </c>
      <c r="D6" s="27">
        <v>1</v>
      </c>
      <c r="E6" s="29">
        <v>12.43</v>
      </c>
      <c r="F6" s="28">
        <v>12.43</v>
      </c>
      <c r="G6" s="27">
        <v>12.43</v>
      </c>
      <c r="H6" s="26">
        <v>2</v>
      </c>
    </row>
    <row r="7" spans="1:10">
      <c r="A7" s="32" t="s">
        <v>720</v>
      </c>
      <c r="B7" s="31" t="s">
        <v>719</v>
      </c>
      <c r="C7" s="30">
        <v>100000</v>
      </c>
      <c r="D7" s="27">
        <v>1</v>
      </c>
      <c r="E7" s="29">
        <v>0.1</v>
      </c>
      <c r="F7" s="28">
        <v>0.1</v>
      </c>
      <c r="G7" s="27">
        <v>0.1</v>
      </c>
      <c r="H7" s="26">
        <v>1</v>
      </c>
    </row>
    <row r="8" spans="1:10">
      <c r="A8" s="32" t="s">
        <v>444</v>
      </c>
      <c r="B8" s="31" t="s">
        <v>443</v>
      </c>
      <c r="C8" s="30">
        <v>1500000</v>
      </c>
      <c r="D8" s="27">
        <v>1</v>
      </c>
      <c r="E8" s="29">
        <v>8.26</v>
      </c>
      <c r="F8" s="28">
        <v>8.26</v>
      </c>
      <c r="G8" s="27">
        <v>8.26</v>
      </c>
      <c r="H8" s="26">
        <v>3</v>
      </c>
    </row>
    <row r="9" spans="1:10">
      <c r="A9" s="32" t="s">
        <v>140</v>
      </c>
      <c r="B9" s="31" t="s">
        <v>139</v>
      </c>
      <c r="C9" s="30">
        <v>7200000</v>
      </c>
      <c r="D9" s="27">
        <v>2</v>
      </c>
      <c r="E9" s="29">
        <v>17.22</v>
      </c>
      <c r="F9" s="28">
        <v>18.190000000000001</v>
      </c>
      <c r="G9" s="27">
        <v>17.893599999999999</v>
      </c>
      <c r="H9" s="26">
        <v>2</v>
      </c>
    </row>
    <row r="10" spans="1:10">
      <c r="A10" s="32" t="s">
        <v>358</v>
      </c>
      <c r="B10" s="31" t="s">
        <v>357</v>
      </c>
      <c r="C10" s="30">
        <v>1500000</v>
      </c>
      <c r="D10" s="27">
        <v>1</v>
      </c>
      <c r="E10" s="29">
        <v>11.06</v>
      </c>
      <c r="F10" s="28">
        <v>11.06</v>
      </c>
      <c r="G10" s="27">
        <v>11.06</v>
      </c>
      <c r="H10" s="26">
        <v>3</v>
      </c>
    </row>
    <row r="11" spans="1:10">
      <c r="A11" s="32" t="s">
        <v>134</v>
      </c>
      <c r="B11" s="31" t="s">
        <v>133</v>
      </c>
      <c r="C11" s="30">
        <v>16500000</v>
      </c>
      <c r="D11" s="27">
        <v>3</v>
      </c>
      <c r="E11" s="29">
        <v>3.5</v>
      </c>
      <c r="F11" s="28">
        <v>3.5</v>
      </c>
      <c r="G11" s="27">
        <v>3.5</v>
      </c>
      <c r="H11" s="26">
        <v>1</v>
      </c>
    </row>
    <row r="12" spans="1:10">
      <c r="A12" s="32" t="s">
        <v>132</v>
      </c>
      <c r="B12" s="31" t="s">
        <v>131</v>
      </c>
      <c r="C12" s="30">
        <v>300000</v>
      </c>
      <c r="D12" s="27">
        <v>1</v>
      </c>
      <c r="E12" s="29">
        <v>9.07</v>
      </c>
      <c r="F12" s="28">
        <v>9.07</v>
      </c>
      <c r="G12" s="27">
        <v>9.07</v>
      </c>
      <c r="H12" s="26">
        <v>2</v>
      </c>
    </row>
    <row r="13" spans="1:10">
      <c r="A13" s="32" t="s">
        <v>607</v>
      </c>
      <c r="B13" s="31" t="s">
        <v>606</v>
      </c>
      <c r="C13" s="30">
        <v>64900000</v>
      </c>
      <c r="D13" s="27">
        <v>3</v>
      </c>
      <c r="E13" s="29">
        <v>23.25</v>
      </c>
      <c r="F13" s="28">
        <v>27.7</v>
      </c>
      <c r="G13" s="27">
        <v>23.317399999999999</v>
      </c>
      <c r="H13" s="26">
        <v>3</v>
      </c>
    </row>
    <row r="14" spans="1:10">
      <c r="A14" s="32" t="s">
        <v>130</v>
      </c>
      <c r="B14" s="31" t="s">
        <v>129</v>
      </c>
      <c r="C14" s="30">
        <v>1000000</v>
      </c>
      <c r="D14" s="27">
        <v>1</v>
      </c>
      <c r="E14" s="29">
        <v>10.97</v>
      </c>
      <c r="F14" s="28">
        <v>10.97</v>
      </c>
      <c r="G14" s="27">
        <v>10.97</v>
      </c>
      <c r="H14" s="26">
        <v>3</v>
      </c>
    </row>
    <row r="15" spans="1:10">
      <c r="A15" s="32" t="s">
        <v>624</v>
      </c>
      <c r="B15" s="31" t="s">
        <v>623</v>
      </c>
      <c r="C15" s="30">
        <v>2000000</v>
      </c>
      <c r="D15" s="27">
        <v>1</v>
      </c>
      <c r="E15" s="29">
        <v>11.795</v>
      </c>
      <c r="F15" s="28">
        <v>11.795</v>
      </c>
      <c r="G15" s="27">
        <v>11.795</v>
      </c>
      <c r="H15" s="26">
        <v>3</v>
      </c>
    </row>
    <row r="16" spans="1:10">
      <c r="A16" s="32" t="s">
        <v>548</v>
      </c>
      <c r="B16" s="31" t="s">
        <v>547</v>
      </c>
      <c r="C16" s="30">
        <v>1200000</v>
      </c>
      <c r="D16" s="27">
        <v>1</v>
      </c>
      <c r="E16" s="29">
        <v>15.3</v>
      </c>
      <c r="F16" s="28">
        <v>15.3</v>
      </c>
      <c r="G16" s="27">
        <v>15.3</v>
      </c>
      <c r="H16" s="26">
        <v>1</v>
      </c>
    </row>
    <row r="17" spans="1:8">
      <c r="A17" s="32" t="s">
        <v>120</v>
      </c>
      <c r="B17" s="31" t="s">
        <v>119</v>
      </c>
      <c r="C17" s="30">
        <v>5000000</v>
      </c>
      <c r="D17" s="27">
        <v>1</v>
      </c>
      <c r="E17" s="29">
        <v>5.13</v>
      </c>
      <c r="F17" s="28">
        <v>5.13</v>
      </c>
      <c r="G17" s="27">
        <v>5.13</v>
      </c>
      <c r="H17" s="26">
        <v>2</v>
      </c>
    </row>
    <row r="18" spans="1:8">
      <c r="A18" s="32" t="s">
        <v>114</v>
      </c>
      <c r="B18" s="31" t="s">
        <v>113</v>
      </c>
      <c r="C18" s="30">
        <v>2000000</v>
      </c>
      <c r="D18" s="27">
        <v>1</v>
      </c>
      <c r="E18" s="29">
        <v>2.12</v>
      </c>
      <c r="F18" s="28">
        <v>2.12</v>
      </c>
      <c r="G18" s="27">
        <v>2.12</v>
      </c>
      <c r="H18" s="26">
        <v>1</v>
      </c>
    </row>
    <row r="19" spans="1:8">
      <c r="A19" s="32" t="s">
        <v>763</v>
      </c>
      <c r="B19" s="31" t="s">
        <v>762</v>
      </c>
      <c r="C19" s="30">
        <v>224000000</v>
      </c>
      <c r="D19" s="27">
        <v>15</v>
      </c>
      <c r="E19" s="29">
        <v>4.0999999999999996</v>
      </c>
      <c r="F19" s="28">
        <v>4.8600000000000003</v>
      </c>
      <c r="G19" s="27">
        <v>4.2672999999999996</v>
      </c>
      <c r="H19" s="26">
        <v>3</v>
      </c>
    </row>
    <row r="20" spans="1:8">
      <c r="A20" s="32" t="s">
        <v>717</v>
      </c>
      <c r="B20" s="31" t="s">
        <v>716</v>
      </c>
      <c r="C20" s="30">
        <v>2500000</v>
      </c>
      <c r="D20" s="27">
        <v>1</v>
      </c>
      <c r="E20" s="29">
        <v>4</v>
      </c>
      <c r="F20" s="28">
        <v>4</v>
      </c>
      <c r="G20" s="27">
        <v>4</v>
      </c>
      <c r="H20" s="26">
        <v>3</v>
      </c>
    </row>
    <row r="21" spans="1:8">
      <c r="A21" s="32" t="s">
        <v>649</v>
      </c>
      <c r="B21" s="31" t="s">
        <v>648</v>
      </c>
      <c r="C21" s="30">
        <v>2000000</v>
      </c>
      <c r="D21" s="27">
        <v>1</v>
      </c>
      <c r="E21" s="29">
        <v>11.25</v>
      </c>
      <c r="F21" s="28">
        <v>11.25</v>
      </c>
      <c r="G21" s="27">
        <v>11.25</v>
      </c>
      <c r="H21" s="26">
        <v>2</v>
      </c>
    </row>
    <row r="22" spans="1:8">
      <c r="A22" s="32" t="s">
        <v>488</v>
      </c>
      <c r="B22" s="31" t="s">
        <v>487</v>
      </c>
      <c r="C22" s="30">
        <v>1000000</v>
      </c>
      <c r="D22" s="27">
        <v>1</v>
      </c>
      <c r="E22" s="29">
        <v>5.66</v>
      </c>
      <c r="F22" s="28">
        <v>5.66</v>
      </c>
      <c r="G22" s="27">
        <v>5.66</v>
      </c>
      <c r="H22" s="26">
        <v>2</v>
      </c>
    </row>
    <row r="23" spans="1:8">
      <c r="A23" s="32" t="s">
        <v>757</v>
      </c>
      <c r="B23" s="31" t="s">
        <v>756</v>
      </c>
      <c r="C23" s="30">
        <v>1500000</v>
      </c>
      <c r="D23" s="27">
        <v>1</v>
      </c>
      <c r="E23" s="29">
        <v>13.19</v>
      </c>
      <c r="F23" s="28">
        <v>13.19</v>
      </c>
      <c r="G23" s="27">
        <v>13.19</v>
      </c>
      <c r="H23" s="26">
        <v>5</v>
      </c>
    </row>
    <row r="24" spans="1:8">
      <c r="A24" s="32" t="s">
        <v>376</v>
      </c>
      <c r="B24" s="31" t="s">
        <v>375</v>
      </c>
      <c r="C24" s="30">
        <v>200000</v>
      </c>
      <c r="D24" s="27">
        <v>1</v>
      </c>
      <c r="E24" s="29">
        <v>4.96</v>
      </c>
      <c r="F24" s="28">
        <v>4.96</v>
      </c>
      <c r="G24" s="27">
        <v>4.96</v>
      </c>
      <c r="H24" s="26">
        <v>1</v>
      </c>
    </row>
    <row r="25" spans="1:8">
      <c r="A25" s="32" t="s">
        <v>746</v>
      </c>
      <c r="B25" s="31" t="s">
        <v>745</v>
      </c>
      <c r="C25" s="30">
        <v>141000000</v>
      </c>
      <c r="D25" s="27">
        <v>5</v>
      </c>
      <c r="E25" s="29">
        <v>9.9374000000000002</v>
      </c>
      <c r="F25" s="28">
        <v>10.33</v>
      </c>
      <c r="G25" s="27">
        <v>10.1028</v>
      </c>
      <c r="H25" s="26">
        <v>3</v>
      </c>
    </row>
    <row r="26" spans="1:8">
      <c r="A26" s="32" t="s">
        <v>190</v>
      </c>
      <c r="B26" s="31" t="s">
        <v>189</v>
      </c>
      <c r="C26" s="30">
        <v>1500000</v>
      </c>
      <c r="D26" s="27">
        <v>1</v>
      </c>
      <c r="E26" s="29">
        <v>6.91</v>
      </c>
      <c r="F26" s="28">
        <v>6.91</v>
      </c>
      <c r="G26" s="27">
        <v>6.91</v>
      </c>
      <c r="H26" s="26">
        <v>2</v>
      </c>
    </row>
    <row r="27" spans="1:8">
      <c r="A27" s="32" t="s">
        <v>88</v>
      </c>
      <c r="B27" s="31" t="s">
        <v>87</v>
      </c>
      <c r="C27" s="30">
        <v>3100000</v>
      </c>
      <c r="D27" s="27">
        <v>1</v>
      </c>
      <c r="E27" s="29">
        <v>5.92</v>
      </c>
      <c r="F27" s="28">
        <v>5.92</v>
      </c>
      <c r="G27" s="27">
        <v>5.92</v>
      </c>
      <c r="H27" s="26">
        <v>2</v>
      </c>
    </row>
    <row r="28" spans="1:8">
      <c r="A28" s="32" t="s">
        <v>711</v>
      </c>
      <c r="B28" s="31" t="s">
        <v>710</v>
      </c>
      <c r="C28" s="30">
        <v>1500000</v>
      </c>
      <c r="D28" s="27">
        <v>1</v>
      </c>
      <c r="E28" s="29">
        <v>18.636700000000001</v>
      </c>
      <c r="F28" s="28">
        <v>18.636700000000001</v>
      </c>
      <c r="G28" s="27">
        <v>18.636700000000001</v>
      </c>
      <c r="H28" s="26">
        <v>3</v>
      </c>
    </row>
    <row r="29" spans="1:8">
      <c r="A29" s="32" t="s">
        <v>700</v>
      </c>
      <c r="B29" s="31" t="s">
        <v>699</v>
      </c>
      <c r="C29" s="30">
        <v>4000000</v>
      </c>
      <c r="D29" s="27">
        <v>1</v>
      </c>
      <c r="E29" s="29">
        <v>5.7</v>
      </c>
      <c r="F29" s="28">
        <v>5.7</v>
      </c>
      <c r="G29" s="27">
        <v>5.7</v>
      </c>
      <c r="H29" s="26">
        <v>3</v>
      </c>
    </row>
    <row r="30" spans="1:8">
      <c r="A30" s="32" t="s">
        <v>304</v>
      </c>
      <c r="B30" s="31" t="s">
        <v>303</v>
      </c>
      <c r="C30" s="30">
        <v>28200000</v>
      </c>
      <c r="D30" s="27">
        <v>6</v>
      </c>
      <c r="E30" s="29">
        <v>11.7628</v>
      </c>
      <c r="F30" s="28">
        <v>15.73</v>
      </c>
      <c r="G30" s="27">
        <v>13.4956</v>
      </c>
      <c r="H30" s="26">
        <v>3</v>
      </c>
    </row>
    <row r="31" spans="1:8">
      <c r="A31" s="32" t="s">
        <v>698</v>
      </c>
      <c r="B31" s="31" t="s">
        <v>697</v>
      </c>
      <c r="C31" s="30">
        <v>32600000</v>
      </c>
      <c r="D31" s="27">
        <v>6</v>
      </c>
      <c r="E31" s="29">
        <v>6.67</v>
      </c>
      <c r="F31" s="28">
        <v>8.0850000000000009</v>
      </c>
      <c r="G31" s="27">
        <v>7.2320000000000002</v>
      </c>
      <c r="H31" s="26">
        <v>3</v>
      </c>
    </row>
    <row r="32" spans="1:8">
      <c r="A32" s="32" t="s">
        <v>241</v>
      </c>
      <c r="B32" s="31" t="s">
        <v>240</v>
      </c>
      <c r="C32" s="30">
        <v>1000000</v>
      </c>
      <c r="D32" s="27">
        <v>1</v>
      </c>
      <c r="E32" s="29">
        <v>11.93</v>
      </c>
      <c r="F32" s="28">
        <v>11.93</v>
      </c>
      <c r="G32" s="27">
        <v>11.93</v>
      </c>
      <c r="H32" s="26">
        <v>2</v>
      </c>
    </row>
    <row r="33" spans="1:8">
      <c r="A33" s="32" t="s">
        <v>744</v>
      </c>
      <c r="B33" s="31" t="s">
        <v>743</v>
      </c>
      <c r="C33" s="30">
        <v>4000000</v>
      </c>
      <c r="D33" s="27">
        <v>2</v>
      </c>
      <c r="E33" s="29">
        <v>12.09</v>
      </c>
      <c r="F33" s="28">
        <v>12.46</v>
      </c>
      <c r="G33" s="27">
        <v>12.256500000000001</v>
      </c>
      <c r="H33" s="26">
        <v>2</v>
      </c>
    </row>
    <row r="34" spans="1:8">
      <c r="A34" s="32" t="s">
        <v>689</v>
      </c>
      <c r="B34" s="31" t="s">
        <v>688</v>
      </c>
      <c r="C34" s="30">
        <v>1700000</v>
      </c>
      <c r="D34" s="27">
        <v>2</v>
      </c>
      <c r="E34" s="29">
        <v>20</v>
      </c>
      <c r="F34" s="28">
        <v>20.73</v>
      </c>
      <c r="G34" s="27">
        <v>20.558199999999999</v>
      </c>
      <c r="H34" s="26">
        <v>2</v>
      </c>
    </row>
    <row r="35" spans="1:8">
      <c r="A35" s="32" t="s">
        <v>559</v>
      </c>
      <c r="B35" s="31" t="s">
        <v>558</v>
      </c>
      <c r="C35" s="30">
        <v>2200000</v>
      </c>
      <c r="D35" s="27">
        <v>1</v>
      </c>
      <c r="E35" s="29">
        <v>19.84</v>
      </c>
      <c r="F35" s="28">
        <v>19.84</v>
      </c>
      <c r="G35" s="27">
        <v>19.84</v>
      </c>
      <c r="H35" s="26">
        <v>1</v>
      </c>
    </row>
    <row r="36" spans="1:8">
      <c r="A36" s="32" t="s">
        <v>574</v>
      </c>
      <c r="B36" s="31" t="s">
        <v>573</v>
      </c>
      <c r="C36" s="30">
        <v>100000</v>
      </c>
      <c r="D36" s="27">
        <v>1</v>
      </c>
      <c r="E36" s="29">
        <v>14.8</v>
      </c>
      <c r="F36" s="28">
        <v>14.8</v>
      </c>
      <c r="G36" s="27">
        <v>14.8</v>
      </c>
      <c r="H36" s="26">
        <v>3</v>
      </c>
    </row>
    <row r="37" spans="1:8">
      <c r="A37" s="32" t="s">
        <v>340</v>
      </c>
      <c r="B37" s="31" t="s">
        <v>339</v>
      </c>
      <c r="C37" s="30">
        <v>1000000</v>
      </c>
      <c r="D37" s="27">
        <v>1</v>
      </c>
      <c r="E37" s="29">
        <v>0.62</v>
      </c>
      <c r="F37" s="28">
        <v>0.62</v>
      </c>
      <c r="G37" s="27">
        <v>0.62</v>
      </c>
      <c r="H37" s="26">
        <v>1</v>
      </c>
    </row>
    <row r="38" spans="1:8">
      <c r="A38" s="32" t="s">
        <v>235</v>
      </c>
      <c r="B38" s="31" t="s">
        <v>234</v>
      </c>
      <c r="C38" s="30">
        <v>3000000</v>
      </c>
      <c r="D38" s="27">
        <v>1</v>
      </c>
      <c r="E38" s="29">
        <v>6.83</v>
      </c>
      <c r="F38" s="28">
        <v>6.83</v>
      </c>
      <c r="G38" s="27">
        <v>6.83</v>
      </c>
      <c r="H38" s="26">
        <v>1</v>
      </c>
    </row>
    <row r="39" spans="1:8">
      <c r="A39" s="32" t="s">
        <v>174</v>
      </c>
      <c r="B39" s="31" t="s">
        <v>173</v>
      </c>
      <c r="C39" s="30">
        <v>3000000</v>
      </c>
      <c r="D39" s="27">
        <v>1</v>
      </c>
      <c r="E39" s="29">
        <v>3.03</v>
      </c>
      <c r="F39" s="28">
        <v>3.03</v>
      </c>
      <c r="G39" s="27">
        <v>3.03</v>
      </c>
      <c r="H39" s="26">
        <v>1</v>
      </c>
    </row>
    <row r="40" spans="1:8">
      <c r="A40" s="32" t="s">
        <v>371</v>
      </c>
      <c r="B40" s="31" t="s">
        <v>370</v>
      </c>
      <c r="C40" s="30">
        <v>300000</v>
      </c>
      <c r="D40" s="27">
        <v>1</v>
      </c>
      <c r="E40" s="29">
        <v>9.1999999999999993</v>
      </c>
      <c r="F40" s="28">
        <v>9.1999999999999993</v>
      </c>
      <c r="G40" s="27">
        <v>9.1999999999999993</v>
      </c>
      <c r="H40" s="26">
        <v>2</v>
      </c>
    </row>
    <row r="41" spans="1:8">
      <c r="A41" s="32" t="s">
        <v>708</v>
      </c>
      <c r="B41" s="31" t="s">
        <v>707</v>
      </c>
      <c r="C41" s="30">
        <v>4500000</v>
      </c>
      <c r="D41" s="27">
        <v>1</v>
      </c>
      <c r="E41" s="29">
        <v>12.35</v>
      </c>
      <c r="F41" s="28">
        <v>12.35</v>
      </c>
      <c r="G41" s="27">
        <v>12.35</v>
      </c>
      <c r="H41" s="26">
        <v>3</v>
      </c>
    </row>
    <row r="42" spans="1:8">
      <c r="A42" s="32" t="s">
        <v>322</v>
      </c>
      <c r="B42" s="31" t="s">
        <v>321</v>
      </c>
      <c r="C42" s="30">
        <v>7800000</v>
      </c>
      <c r="D42" s="27">
        <v>4</v>
      </c>
      <c r="E42" s="29">
        <v>4.05</v>
      </c>
      <c r="F42" s="28">
        <v>5.36</v>
      </c>
      <c r="G42" s="27">
        <v>4.2488000000000001</v>
      </c>
      <c r="H42" s="26">
        <v>2</v>
      </c>
    </row>
    <row r="43" spans="1:8">
      <c r="A43" s="32" t="s">
        <v>56</v>
      </c>
      <c r="B43" s="31" t="s">
        <v>55</v>
      </c>
      <c r="C43" s="30">
        <v>3000000</v>
      </c>
      <c r="D43" s="27">
        <v>1</v>
      </c>
      <c r="E43" s="29">
        <v>10.23</v>
      </c>
      <c r="F43" s="28">
        <v>10.23</v>
      </c>
      <c r="G43" s="27">
        <v>10.23</v>
      </c>
      <c r="H43" s="26">
        <v>2</v>
      </c>
    </row>
    <row r="44" spans="1:8">
      <c r="A44" s="32" t="s">
        <v>54</v>
      </c>
      <c r="B44" s="31" t="s">
        <v>53</v>
      </c>
      <c r="C44" s="30">
        <v>900000</v>
      </c>
      <c r="D44" s="27">
        <v>1</v>
      </c>
      <c r="E44" s="29">
        <v>2.8</v>
      </c>
      <c r="F44" s="28">
        <v>2.8</v>
      </c>
      <c r="G44" s="27">
        <v>2.8</v>
      </c>
      <c r="H44" s="26">
        <v>2</v>
      </c>
    </row>
    <row r="45" spans="1:8">
      <c r="A45" s="32" t="s">
        <v>693</v>
      </c>
      <c r="B45" s="31" t="s">
        <v>692</v>
      </c>
      <c r="C45" s="30">
        <v>6000000</v>
      </c>
      <c r="D45" s="27">
        <v>1</v>
      </c>
      <c r="E45" s="29">
        <v>5.45</v>
      </c>
      <c r="F45" s="28">
        <v>5.45</v>
      </c>
      <c r="G45" s="27">
        <v>5.45</v>
      </c>
      <c r="H45" s="26">
        <v>2</v>
      </c>
    </row>
    <row r="46" spans="1:8">
      <c r="A46" s="32" t="s">
        <v>281</v>
      </c>
      <c r="B46" s="31" t="s">
        <v>280</v>
      </c>
      <c r="C46" s="30">
        <v>600000</v>
      </c>
      <c r="D46" s="27">
        <v>1</v>
      </c>
      <c r="E46" s="29">
        <v>6.35</v>
      </c>
      <c r="F46" s="28">
        <v>6.35</v>
      </c>
      <c r="G46" s="27">
        <v>6.35</v>
      </c>
      <c r="H46" s="26">
        <v>1</v>
      </c>
    </row>
    <row r="47" spans="1:8">
      <c r="A47" s="32" t="s">
        <v>749</v>
      </c>
      <c r="B47" s="31" t="s">
        <v>748</v>
      </c>
      <c r="C47" s="30">
        <v>9300000</v>
      </c>
      <c r="D47" s="27">
        <v>5</v>
      </c>
      <c r="E47" s="29">
        <v>14</v>
      </c>
      <c r="F47" s="28">
        <v>22.67</v>
      </c>
      <c r="G47" s="27">
        <v>21.223800000000001</v>
      </c>
      <c r="H47" s="26">
        <v>3</v>
      </c>
    </row>
    <row r="48" spans="1:8">
      <c r="A48" s="32" t="s">
        <v>703</v>
      </c>
      <c r="B48" s="31" t="s">
        <v>702</v>
      </c>
      <c r="C48" s="30">
        <v>1500000</v>
      </c>
      <c r="D48" s="27">
        <v>1</v>
      </c>
      <c r="E48" s="29">
        <v>12.65</v>
      </c>
      <c r="F48" s="28">
        <v>12.65</v>
      </c>
      <c r="G48" s="27">
        <v>12.65</v>
      </c>
      <c r="H48" s="26">
        <v>3</v>
      </c>
    </row>
    <row r="49" spans="1:8">
      <c r="A49" s="32" t="s">
        <v>755</v>
      </c>
      <c r="B49" s="31" t="s">
        <v>754</v>
      </c>
      <c r="C49" s="30">
        <v>5500000</v>
      </c>
      <c r="D49" s="27">
        <v>2</v>
      </c>
      <c r="E49" s="29">
        <v>9.1</v>
      </c>
      <c r="F49" s="28">
        <v>10.09</v>
      </c>
      <c r="G49" s="27">
        <v>9.73</v>
      </c>
      <c r="H49" s="26">
        <v>3</v>
      </c>
    </row>
    <row r="50" spans="1:8" ht="16.8" thickBot="1">
      <c r="A50" s="25" t="s">
        <v>260</v>
      </c>
      <c r="B50" s="24" t="s">
        <v>259</v>
      </c>
      <c r="C50" s="23">
        <v>500000</v>
      </c>
      <c r="D50" s="20">
        <v>1</v>
      </c>
      <c r="E50" s="22">
        <v>22.1</v>
      </c>
      <c r="F50" s="21">
        <v>22.1</v>
      </c>
      <c r="G50" s="20">
        <v>22.1</v>
      </c>
      <c r="H50" s="19">
        <v>2</v>
      </c>
    </row>
    <row r="51" spans="1:8" ht="16.8" thickBot="1">
      <c r="A51" s="16" t="s">
        <v>36</v>
      </c>
      <c r="B51" s="15"/>
      <c r="C51" s="18">
        <f>SUM(C5:C50)</f>
        <v>602900000</v>
      </c>
      <c r="D51" s="17">
        <f>SUM(D5:D50)</f>
        <v>89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C606-AD60-430D-8B46-A8D8F8546395}"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769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720</v>
      </c>
      <c r="B5" s="38" t="s">
        <v>719</v>
      </c>
      <c r="C5" s="37">
        <v>200000</v>
      </c>
      <c r="D5" s="34">
        <v>1</v>
      </c>
      <c r="E5" s="36">
        <v>6</v>
      </c>
      <c r="F5" s="35">
        <v>6</v>
      </c>
      <c r="G5" s="34">
        <v>6</v>
      </c>
      <c r="H5" s="33">
        <v>1</v>
      </c>
    </row>
    <row r="6" spans="1:10">
      <c r="A6" s="32" t="s">
        <v>136</v>
      </c>
      <c r="B6" s="31" t="s">
        <v>135</v>
      </c>
      <c r="C6" s="30">
        <v>1000000</v>
      </c>
      <c r="D6" s="27">
        <v>1</v>
      </c>
      <c r="E6" s="29">
        <v>2.63</v>
      </c>
      <c r="F6" s="28">
        <v>2.63</v>
      </c>
      <c r="G6" s="27">
        <v>2.63</v>
      </c>
      <c r="H6" s="26">
        <v>2</v>
      </c>
    </row>
    <row r="7" spans="1:10">
      <c r="A7" s="32" t="s">
        <v>134</v>
      </c>
      <c r="B7" s="31" t="s">
        <v>133</v>
      </c>
      <c r="C7" s="30">
        <v>8100000</v>
      </c>
      <c r="D7" s="27">
        <v>2</v>
      </c>
      <c r="E7" s="29">
        <v>3.45</v>
      </c>
      <c r="F7" s="28">
        <v>3.5089999999999999</v>
      </c>
      <c r="G7" s="27">
        <v>3.4725999999999999</v>
      </c>
      <c r="H7" s="26">
        <v>1</v>
      </c>
    </row>
    <row r="8" spans="1:10">
      <c r="A8" s="32" t="s">
        <v>132</v>
      </c>
      <c r="B8" s="31" t="s">
        <v>131</v>
      </c>
      <c r="C8" s="30">
        <v>6000000</v>
      </c>
      <c r="D8" s="27">
        <v>2</v>
      </c>
      <c r="E8" s="29">
        <v>8.74</v>
      </c>
      <c r="F8" s="28">
        <v>9.44</v>
      </c>
      <c r="G8" s="27">
        <v>8.8567</v>
      </c>
      <c r="H8" s="26">
        <v>2</v>
      </c>
    </row>
    <row r="9" spans="1:10">
      <c r="A9" s="32" t="s">
        <v>607</v>
      </c>
      <c r="B9" s="31" t="s">
        <v>606</v>
      </c>
      <c r="C9" s="30">
        <v>1000000</v>
      </c>
      <c r="D9" s="27">
        <v>1</v>
      </c>
      <c r="E9" s="29">
        <v>28.16</v>
      </c>
      <c r="F9" s="28">
        <v>28.16</v>
      </c>
      <c r="G9" s="27">
        <v>28.16</v>
      </c>
      <c r="H9" s="26">
        <v>3</v>
      </c>
    </row>
    <row r="10" spans="1:10">
      <c r="A10" s="32" t="s">
        <v>605</v>
      </c>
      <c r="B10" s="31" t="s">
        <v>604</v>
      </c>
      <c r="C10" s="30">
        <v>1000000</v>
      </c>
      <c r="D10" s="27">
        <v>1</v>
      </c>
      <c r="E10" s="29">
        <v>19.170000000000002</v>
      </c>
      <c r="F10" s="28">
        <v>19.170000000000002</v>
      </c>
      <c r="G10" s="27">
        <v>19.170000000000002</v>
      </c>
      <c r="H10" s="26">
        <v>2</v>
      </c>
    </row>
    <row r="11" spans="1:10">
      <c r="A11" s="32" t="s">
        <v>120</v>
      </c>
      <c r="B11" s="31" t="s">
        <v>119</v>
      </c>
      <c r="C11" s="30">
        <v>24800000</v>
      </c>
      <c r="D11" s="27">
        <v>2</v>
      </c>
      <c r="E11" s="29">
        <v>4.8899999999999997</v>
      </c>
      <c r="F11" s="28">
        <v>5.2</v>
      </c>
      <c r="G11" s="27">
        <v>5.1375000000000002</v>
      </c>
      <c r="H11" s="26">
        <v>2</v>
      </c>
    </row>
    <row r="12" spans="1:10">
      <c r="A12" s="32" t="s">
        <v>629</v>
      </c>
      <c r="B12" s="31" t="s">
        <v>628</v>
      </c>
      <c r="C12" s="30">
        <v>1000000</v>
      </c>
      <c r="D12" s="27">
        <v>1</v>
      </c>
      <c r="E12" s="29">
        <v>11.22</v>
      </c>
      <c r="F12" s="28">
        <v>11.22</v>
      </c>
      <c r="G12" s="27">
        <v>11.22</v>
      </c>
      <c r="H12" s="26">
        <v>2</v>
      </c>
    </row>
    <row r="13" spans="1:10">
      <c r="A13" s="32" t="s">
        <v>763</v>
      </c>
      <c r="B13" s="31" t="s">
        <v>762</v>
      </c>
      <c r="C13" s="30">
        <v>74200000</v>
      </c>
      <c r="D13" s="27">
        <v>5</v>
      </c>
      <c r="E13" s="29">
        <v>3.46</v>
      </c>
      <c r="F13" s="28">
        <v>4.63</v>
      </c>
      <c r="G13" s="27">
        <v>4.2115</v>
      </c>
      <c r="H13" s="26">
        <v>3</v>
      </c>
    </row>
    <row r="14" spans="1:10">
      <c r="A14" s="32" t="s">
        <v>717</v>
      </c>
      <c r="B14" s="31" t="s">
        <v>716</v>
      </c>
      <c r="C14" s="30">
        <v>4000000</v>
      </c>
      <c r="D14" s="27">
        <v>1</v>
      </c>
      <c r="E14" s="29">
        <v>3.24</v>
      </c>
      <c r="F14" s="28">
        <v>3.24</v>
      </c>
      <c r="G14" s="27">
        <v>3.24</v>
      </c>
      <c r="H14" s="26">
        <v>3</v>
      </c>
    </row>
    <row r="15" spans="1:10">
      <c r="A15" s="32" t="s">
        <v>649</v>
      </c>
      <c r="B15" s="31" t="s">
        <v>648</v>
      </c>
      <c r="C15" s="30">
        <v>500000</v>
      </c>
      <c r="D15" s="27">
        <v>1</v>
      </c>
      <c r="E15" s="29">
        <v>10.130000000000001</v>
      </c>
      <c r="F15" s="28">
        <v>10.130000000000001</v>
      </c>
      <c r="G15" s="27">
        <v>10.130000000000001</v>
      </c>
      <c r="H15" s="26">
        <v>2</v>
      </c>
    </row>
    <row r="16" spans="1:10">
      <c r="A16" s="32" t="s">
        <v>675</v>
      </c>
      <c r="B16" s="31" t="s">
        <v>674</v>
      </c>
      <c r="C16" s="30">
        <v>6800000</v>
      </c>
      <c r="D16" s="27">
        <v>3</v>
      </c>
      <c r="E16" s="29">
        <v>15.94</v>
      </c>
      <c r="F16" s="28">
        <v>16.75</v>
      </c>
      <c r="G16" s="27">
        <v>16.5824</v>
      </c>
      <c r="H16" s="26">
        <v>3</v>
      </c>
    </row>
    <row r="17" spans="1:8">
      <c r="A17" s="32" t="s">
        <v>102</v>
      </c>
      <c r="B17" s="31" t="s">
        <v>101</v>
      </c>
      <c r="C17" s="30">
        <v>5000000</v>
      </c>
      <c r="D17" s="27">
        <v>1</v>
      </c>
      <c r="E17" s="29">
        <v>15.71</v>
      </c>
      <c r="F17" s="28">
        <v>15.71</v>
      </c>
      <c r="G17" s="27">
        <v>15.71</v>
      </c>
      <c r="H17" s="26">
        <v>2</v>
      </c>
    </row>
    <row r="18" spans="1:8">
      <c r="A18" s="32" t="s">
        <v>245</v>
      </c>
      <c r="B18" s="31" t="s">
        <v>244</v>
      </c>
      <c r="C18" s="30">
        <v>2000000</v>
      </c>
      <c r="D18" s="27">
        <v>1</v>
      </c>
      <c r="E18" s="29">
        <v>18.89</v>
      </c>
      <c r="F18" s="28">
        <v>18.89</v>
      </c>
      <c r="G18" s="27">
        <v>18.89</v>
      </c>
      <c r="H18" s="26">
        <v>2</v>
      </c>
    </row>
    <row r="19" spans="1:8">
      <c r="A19" s="32" t="s">
        <v>711</v>
      </c>
      <c r="B19" s="31" t="s">
        <v>710</v>
      </c>
      <c r="C19" s="30">
        <v>8500000</v>
      </c>
      <c r="D19" s="27">
        <v>4</v>
      </c>
      <c r="E19" s="29">
        <v>14.1</v>
      </c>
      <c r="F19" s="28">
        <v>23.513000000000002</v>
      </c>
      <c r="G19" s="27">
        <v>21.825500000000002</v>
      </c>
      <c r="H19" s="26">
        <v>3</v>
      </c>
    </row>
    <row r="20" spans="1:8">
      <c r="A20" s="32" t="s">
        <v>304</v>
      </c>
      <c r="B20" s="31" t="s">
        <v>303</v>
      </c>
      <c r="C20" s="30">
        <v>28000000</v>
      </c>
      <c r="D20" s="27">
        <v>4</v>
      </c>
      <c r="E20" s="29">
        <v>15.67</v>
      </c>
      <c r="F20" s="28">
        <v>16.12</v>
      </c>
      <c r="G20" s="27">
        <v>15.758599999999999</v>
      </c>
      <c r="H20" s="26">
        <v>3</v>
      </c>
    </row>
    <row r="21" spans="1:8">
      <c r="A21" s="32" t="s">
        <v>698</v>
      </c>
      <c r="B21" s="31" t="s">
        <v>697</v>
      </c>
      <c r="C21" s="30">
        <v>3000000</v>
      </c>
      <c r="D21" s="27">
        <v>1</v>
      </c>
      <c r="E21" s="29">
        <v>7.37</v>
      </c>
      <c r="F21" s="28">
        <v>7.37</v>
      </c>
      <c r="G21" s="27">
        <v>7.37</v>
      </c>
      <c r="H21" s="26">
        <v>3</v>
      </c>
    </row>
    <row r="22" spans="1:8">
      <c r="A22" s="32" t="s">
        <v>766</v>
      </c>
      <c r="B22" s="31" t="s">
        <v>765</v>
      </c>
      <c r="C22" s="30">
        <v>1000000</v>
      </c>
      <c r="D22" s="27">
        <v>1</v>
      </c>
      <c r="E22" s="29">
        <v>5.18</v>
      </c>
      <c r="F22" s="28">
        <v>5.18</v>
      </c>
      <c r="G22" s="27">
        <v>5.18</v>
      </c>
      <c r="H22" s="26">
        <v>2</v>
      </c>
    </row>
    <row r="23" spans="1:8">
      <c r="A23" s="32" t="s">
        <v>422</v>
      </c>
      <c r="B23" s="31" t="s">
        <v>421</v>
      </c>
      <c r="C23" s="30">
        <v>7600000</v>
      </c>
      <c r="D23" s="27">
        <v>1</v>
      </c>
      <c r="E23" s="29">
        <v>54.35</v>
      </c>
      <c r="F23" s="28">
        <v>54.35</v>
      </c>
      <c r="G23" s="27">
        <v>54.35</v>
      </c>
      <c r="H23" s="26">
        <v>1</v>
      </c>
    </row>
    <row r="24" spans="1:8">
      <c r="A24" s="32" t="s">
        <v>559</v>
      </c>
      <c r="B24" s="31" t="s">
        <v>558</v>
      </c>
      <c r="C24" s="30">
        <v>500000</v>
      </c>
      <c r="D24" s="27">
        <v>1</v>
      </c>
      <c r="E24" s="29">
        <v>21.32</v>
      </c>
      <c r="F24" s="28">
        <v>21.32</v>
      </c>
      <c r="G24" s="27">
        <v>21.32</v>
      </c>
      <c r="H24" s="26">
        <v>1</v>
      </c>
    </row>
    <row r="25" spans="1:8">
      <c r="A25" s="32" t="s">
        <v>574</v>
      </c>
      <c r="B25" s="31" t="s">
        <v>573</v>
      </c>
      <c r="C25" s="30">
        <v>1800000</v>
      </c>
      <c r="D25" s="27">
        <v>2</v>
      </c>
      <c r="E25" s="29">
        <v>15.78</v>
      </c>
      <c r="F25" s="28">
        <v>16.28</v>
      </c>
      <c r="G25" s="27">
        <v>15.8078</v>
      </c>
      <c r="H25" s="26">
        <v>3</v>
      </c>
    </row>
    <row r="26" spans="1:8">
      <c r="A26" s="32" t="s">
        <v>340</v>
      </c>
      <c r="B26" s="31" t="s">
        <v>339</v>
      </c>
      <c r="C26" s="30">
        <v>1000000</v>
      </c>
      <c r="D26" s="27">
        <v>1</v>
      </c>
      <c r="E26" s="29">
        <v>0.66</v>
      </c>
      <c r="F26" s="28">
        <v>0.66</v>
      </c>
      <c r="G26" s="27">
        <v>0.66</v>
      </c>
      <c r="H26" s="26">
        <v>1</v>
      </c>
    </row>
    <row r="27" spans="1:8">
      <c r="A27" s="32" t="s">
        <v>174</v>
      </c>
      <c r="B27" s="31" t="s">
        <v>173</v>
      </c>
      <c r="C27" s="30">
        <v>48100000</v>
      </c>
      <c r="D27" s="27">
        <v>1</v>
      </c>
      <c r="E27" s="29">
        <v>0.38</v>
      </c>
      <c r="F27" s="28">
        <v>0.38</v>
      </c>
      <c r="G27" s="27">
        <v>0.38</v>
      </c>
      <c r="H27" s="26">
        <v>2</v>
      </c>
    </row>
    <row r="28" spans="1:8">
      <c r="A28" s="32" t="s">
        <v>708</v>
      </c>
      <c r="B28" s="31" t="s">
        <v>707</v>
      </c>
      <c r="C28" s="30">
        <v>21300000</v>
      </c>
      <c r="D28" s="27">
        <v>2</v>
      </c>
      <c r="E28" s="29">
        <v>12.4</v>
      </c>
      <c r="F28" s="28">
        <v>12.5</v>
      </c>
      <c r="G28" s="27">
        <v>12.465299999999999</v>
      </c>
      <c r="H28" s="26">
        <v>3</v>
      </c>
    </row>
    <row r="29" spans="1:8">
      <c r="A29" s="32" t="s">
        <v>385</v>
      </c>
      <c r="B29" s="31" t="s">
        <v>384</v>
      </c>
      <c r="C29" s="30">
        <v>500000</v>
      </c>
      <c r="D29" s="27">
        <v>1</v>
      </c>
      <c r="E29" s="29">
        <v>8.94</v>
      </c>
      <c r="F29" s="28">
        <v>8.94</v>
      </c>
      <c r="G29" s="27">
        <v>8.94</v>
      </c>
      <c r="H29" s="26">
        <v>3</v>
      </c>
    </row>
    <row r="30" spans="1:8">
      <c r="A30" s="32" t="s">
        <v>322</v>
      </c>
      <c r="B30" s="31" t="s">
        <v>321</v>
      </c>
      <c r="C30" s="30">
        <v>2500000</v>
      </c>
      <c r="D30" s="27">
        <v>1</v>
      </c>
      <c r="E30" s="29">
        <v>4.6900000000000004</v>
      </c>
      <c r="F30" s="28">
        <v>4.6900000000000004</v>
      </c>
      <c r="G30" s="27">
        <v>4.6900000000000004</v>
      </c>
      <c r="H30" s="26">
        <v>2</v>
      </c>
    </row>
    <row r="31" spans="1:8">
      <c r="A31" s="32" t="s">
        <v>56</v>
      </c>
      <c r="B31" s="31" t="s">
        <v>55</v>
      </c>
      <c r="C31" s="30">
        <v>4300000</v>
      </c>
      <c r="D31" s="27">
        <v>1</v>
      </c>
      <c r="E31" s="29">
        <v>10.294</v>
      </c>
      <c r="F31" s="28">
        <v>10.294</v>
      </c>
      <c r="G31" s="27">
        <v>10.294</v>
      </c>
      <c r="H31" s="26">
        <v>2</v>
      </c>
    </row>
    <row r="32" spans="1:8">
      <c r="A32" s="32" t="s">
        <v>54</v>
      </c>
      <c r="B32" s="31" t="s">
        <v>53</v>
      </c>
      <c r="C32" s="30">
        <v>10200000</v>
      </c>
      <c r="D32" s="27">
        <v>5</v>
      </c>
      <c r="E32" s="29">
        <v>2.82</v>
      </c>
      <c r="F32" s="28">
        <v>4.2</v>
      </c>
      <c r="G32" s="27">
        <v>3.9066999999999998</v>
      </c>
      <c r="H32" s="26">
        <v>2</v>
      </c>
    </row>
    <row r="33" spans="1:8">
      <c r="A33" s="32" t="s">
        <v>693</v>
      </c>
      <c r="B33" s="31" t="s">
        <v>692</v>
      </c>
      <c r="C33" s="30">
        <v>1000000</v>
      </c>
      <c r="D33" s="27">
        <v>1</v>
      </c>
      <c r="E33" s="29">
        <v>4.5999999999999996</v>
      </c>
      <c r="F33" s="28">
        <v>4.5999999999999996</v>
      </c>
      <c r="G33" s="27">
        <v>4.5999999999999996</v>
      </c>
      <c r="H33" s="26">
        <v>2</v>
      </c>
    </row>
    <row r="34" spans="1:8">
      <c r="A34" s="32" t="s">
        <v>281</v>
      </c>
      <c r="B34" s="31" t="s">
        <v>280</v>
      </c>
      <c r="C34" s="30">
        <v>1500000</v>
      </c>
      <c r="D34" s="27">
        <v>1</v>
      </c>
      <c r="E34" s="29">
        <v>8.2200000000000006</v>
      </c>
      <c r="F34" s="28">
        <v>8.2200000000000006</v>
      </c>
      <c r="G34" s="27">
        <v>8.2200000000000006</v>
      </c>
      <c r="H34" s="26">
        <v>1</v>
      </c>
    </row>
    <row r="35" spans="1:8">
      <c r="A35" s="32" t="s">
        <v>749</v>
      </c>
      <c r="B35" s="31" t="s">
        <v>748</v>
      </c>
      <c r="C35" s="30">
        <v>204000000</v>
      </c>
      <c r="D35" s="27">
        <v>6</v>
      </c>
      <c r="E35" s="29">
        <v>13.5</v>
      </c>
      <c r="F35" s="28">
        <v>22.81</v>
      </c>
      <c r="G35" s="27">
        <v>14.090400000000001</v>
      </c>
      <c r="H35" s="26">
        <v>3</v>
      </c>
    </row>
    <row r="36" spans="1:8">
      <c r="A36" s="32" t="s">
        <v>571</v>
      </c>
      <c r="B36" s="31" t="s">
        <v>570</v>
      </c>
      <c r="C36" s="30">
        <v>1000000</v>
      </c>
      <c r="D36" s="27">
        <v>1</v>
      </c>
      <c r="E36" s="29">
        <v>8.64</v>
      </c>
      <c r="F36" s="28">
        <v>8.64</v>
      </c>
      <c r="G36" s="27">
        <v>8.64</v>
      </c>
      <c r="H36" s="26">
        <v>3</v>
      </c>
    </row>
    <row r="37" spans="1:8">
      <c r="A37" s="32" t="s">
        <v>413</v>
      </c>
      <c r="B37" s="31" t="s">
        <v>412</v>
      </c>
      <c r="C37" s="30">
        <v>200000</v>
      </c>
      <c r="D37" s="27">
        <v>1</v>
      </c>
      <c r="E37" s="29">
        <v>54.71</v>
      </c>
      <c r="F37" s="28">
        <v>54.71</v>
      </c>
      <c r="G37" s="27">
        <v>54.71</v>
      </c>
      <c r="H37" s="26">
        <v>2</v>
      </c>
    </row>
    <row r="38" spans="1:8">
      <c r="A38" s="32" t="s">
        <v>703</v>
      </c>
      <c r="B38" s="31" t="s">
        <v>702</v>
      </c>
      <c r="C38" s="30">
        <v>300000</v>
      </c>
      <c r="D38" s="27">
        <v>1</v>
      </c>
      <c r="E38" s="29">
        <v>11.65</v>
      </c>
      <c r="F38" s="28">
        <v>11.65</v>
      </c>
      <c r="G38" s="27">
        <v>11.65</v>
      </c>
      <c r="H38" s="26">
        <v>3</v>
      </c>
    </row>
    <row r="39" spans="1:8">
      <c r="A39" s="32" t="s">
        <v>755</v>
      </c>
      <c r="B39" s="31" t="s">
        <v>754</v>
      </c>
      <c r="C39" s="30">
        <v>2500000</v>
      </c>
      <c r="D39" s="27">
        <v>3</v>
      </c>
      <c r="E39" s="29">
        <v>9.1300000000000008</v>
      </c>
      <c r="F39" s="28">
        <v>10.15</v>
      </c>
      <c r="G39" s="27">
        <v>9.5640000000000001</v>
      </c>
      <c r="H39" s="26">
        <v>3</v>
      </c>
    </row>
    <row r="40" spans="1:8" ht="16.8" thickBot="1">
      <c r="A40" s="25" t="s">
        <v>511</v>
      </c>
      <c r="B40" s="24" t="s">
        <v>510</v>
      </c>
      <c r="C40" s="23">
        <v>2500000</v>
      </c>
      <c r="D40" s="20">
        <v>2</v>
      </c>
      <c r="E40" s="22">
        <v>137.68</v>
      </c>
      <c r="F40" s="21">
        <v>149.63</v>
      </c>
      <c r="G40" s="20">
        <v>143.416</v>
      </c>
      <c r="H40" s="19">
        <v>2</v>
      </c>
    </row>
    <row r="41" spans="1:8" ht="16.8" thickBot="1">
      <c r="A41" s="16" t="s">
        <v>36</v>
      </c>
      <c r="B41" s="15"/>
      <c r="C41" s="18">
        <f>SUM(C5:C40)</f>
        <v>486900000</v>
      </c>
      <c r="D41" s="17">
        <f>SUM(D5:D40)</f>
        <v>65</v>
      </c>
      <c r="E41" s="16"/>
      <c r="F41" s="15"/>
      <c r="G41" s="14"/>
      <c r="H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7DDD-2A87-49B4-A33A-872C0A207AC9}"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772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136</v>
      </c>
      <c r="B5" s="38" t="s">
        <v>135</v>
      </c>
      <c r="C5" s="37">
        <v>14800000</v>
      </c>
      <c r="D5" s="34">
        <v>2</v>
      </c>
      <c r="E5" s="36">
        <v>2.59</v>
      </c>
      <c r="F5" s="35">
        <v>2.62</v>
      </c>
      <c r="G5" s="34">
        <v>2.6011000000000002</v>
      </c>
      <c r="H5" s="33">
        <v>2</v>
      </c>
    </row>
    <row r="6" spans="1:10">
      <c r="A6" s="32" t="s">
        <v>134</v>
      </c>
      <c r="B6" s="31" t="s">
        <v>133</v>
      </c>
      <c r="C6" s="30">
        <v>1000000</v>
      </c>
      <c r="D6" s="27">
        <v>1</v>
      </c>
      <c r="E6" s="29">
        <v>3.58</v>
      </c>
      <c r="F6" s="28">
        <v>3.58</v>
      </c>
      <c r="G6" s="27">
        <v>3.58</v>
      </c>
      <c r="H6" s="26">
        <v>1</v>
      </c>
    </row>
    <row r="7" spans="1:10">
      <c r="A7" s="32" t="s">
        <v>132</v>
      </c>
      <c r="B7" s="31" t="s">
        <v>131</v>
      </c>
      <c r="C7" s="30">
        <v>15200000</v>
      </c>
      <c r="D7" s="27">
        <v>2</v>
      </c>
      <c r="E7" s="29">
        <v>8.57</v>
      </c>
      <c r="F7" s="28">
        <v>9.24</v>
      </c>
      <c r="G7" s="27">
        <v>9.2311999999999994</v>
      </c>
      <c r="H7" s="26">
        <v>2</v>
      </c>
    </row>
    <row r="8" spans="1:10">
      <c r="A8" s="32" t="s">
        <v>607</v>
      </c>
      <c r="B8" s="31" t="s">
        <v>606</v>
      </c>
      <c r="C8" s="30">
        <v>1500000</v>
      </c>
      <c r="D8" s="27">
        <v>3</v>
      </c>
      <c r="E8" s="29">
        <v>26.73</v>
      </c>
      <c r="F8" s="28">
        <v>27.66</v>
      </c>
      <c r="G8" s="27">
        <v>27.096699999999998</v>
      </c>
      <c r="H8" s="26">
        <v>3</v>
      </c>
    </row>
    <row r="9" spans="1:10">
      <c r="A9" s="32" t="s">
        <v>771</v>
      </c>
      <c r="B9" s="31" t="s">
        <v>770</v>
      </c>
      <c r="C9" s="30">
        <v>1429300000</v>
      </c>
      <c r="D9" s="27">
        <v>63</v>
      </c>
      <c r="E9" s="29">
        <v>6.85</v>
      </c>
      <c r="F9" s="28">
        <v>14.1</v>
      </c>
      <c r="G9" s="27">
        <v>9.8398000000000003</v>
      </c>
      <c r="H9" s="26">
        <v>3</v>
      </c>
    </row>
    <row r="10" spans="1:10">
      <c r="A10" s="32" t="s">
        <v>315</v>
      </c>
      <c r="B10" s="31" t="s">
        <v>314</v>
      </c>
      <c r="C10" s="30">
        <v>1000000</v>
      </c>
      <c r="D10" s="27">
        <v>1</v>
      </c>
      <c r="E10" s="29">
        <v>4</v>
      </c>
      <c r="F10" s="28">
        <v>4</v>
      </c>
      <c r="G10" s="27">
        <v>4</v>
      </c>
      <c r="H10" s="26">
        <v>3</v>
      </c>
    </row>
    <row r="11" spans="1:10">
      <c r="A11" s="32" t="s">
        <v>120</v>
      </c>
      <c r="B11" s="31" t="s">
        <v>119</v>
      </c>
      <c r="C11" s="30">
        <v>10000000</v>
      </c>
      <c r="D11" s="27">
        <v>2</v>
      </c>
      <c r="E11" s="29">
        <v>4.93</v>
      </c>
      <c r="F11" s="28">
        <v>5.13</v>
      </c>
      <c r="G11" s="27">
        <v>5.03</v>
      </c>
      <c r="H11" s="26">
        <v>2</v>
      </c>
    </row>
    <row r="12" spans="1:10">
      <c r="A12" s="32" t="s">
        <v>118</v>
      </c>
      <c r="B12" s="31" t="s">
        <v>117</v>
      </c>
      <c r="C12" s="30">
        <v>1000000</v>
      </c>
      <c r="D12" s="27">
        <v>1</v>
      </c>
      <c r="E12" s="29">
        <v>4.17</v>
      </c>
      <c r="F12" s="28">
        <v>4.17</v>
      </c>
      <c r="G12" s="27">
        <v>4.17</v>
      </c>
      <c r="H12" s="26">
        <v>3</v>
      </c>
    </row>
    <row r="13" spans="1:10">
      <c r="A13" s="32" t="s">
        <v>114</v>
      </c>
      <c r="B13" s="31" t="s">
        <v>113</v>
      </c>
      <c r="C13" s="30">
        <v>3300000</v>
      </c>
      <c r="D13" s="27">
        <v>2</v>
      </c>
      <c r="E13" s="29">
        <v>1.96</v>
      </c>
      <c r="F13" s="28">
        <v>2.2799999999999998</v>
      </c>
      <c r="G13" s="27">
        <v>2.0569999999999999</v>
      </c>
      <c r="H13" s="26">
        <v>1</v>
      </c>
    </row>
    <row r="14" spans="1:10">
      <c r="A14" s="32" t="s">
        <v>763</v>
      </c>
      <c r="B14" s="31" t="s">
        <v>762</v>
      </c>
      <c r="C14" s="30">
        <v>273700000</v>
      </c>
      <c r="D14" s="27">
        <v>6</v>
      </c>
      <c r="E14" s="29">
        <v>3.45</v>
      </c>
      <c r="F14" s="28">
        <v>4.6500000000000004</v>
      </c>
      <c r="G14" s="27">
        <v>4.3547000000000002</v>
      </c>
      <c r="H14" s="26">
        <v>3</v>
      </c>
    </row>
    <row r="15" spans="1:10">
      <c r="A15" s="32" t="s">
        <v>757</v>
      </c>
      <c r="B15" s="31" t="s">
        <v>756</v>
      </c>
      <c r="C15" s="30">
        <v>500000</v>
      </c>
      <c r="D15" s="27">
        <v>1</v>
      </c>
      <c r="E15" s="29">
        <v>10.63</v>
      </c>
      <c r="F15" s="28">
        <v>10.63</v>
      </c>
      <c r="G15" s="27">
        <v>10.63</v>
      </c>
      <c r="H15" s="26">
        <v>5</v>
      </c>
    </row>
    <row r="16" spans="1:10">
      <c r="A16" s="32" t="s">
        <v>637</v>
      </c>
      <c r="B16" s="31" t="s">
        <v>636</v>
      </c>
      <c r="C16" s="30">
        <v>500000</v>
      </c>
      <c r="D16" s="27">
        <v>1</v>
      </c>
      <c r="E16" s="29">
        <v>10.56</v>
      </c>
      <c r="F16" s="28">
        <v>10.56</v>
      </c>
      <c r="G16" s="27">
        <v>10.56</v>
      </c>
      <c r="H16" s="26">
        <v>2</v>
      </c>
    </row>
    <row r="17" spans="1:8">
      <c r="A17" s="32" t="s">
        <v>190</v>
      </c>
      <c r="B17" s="31" t="s">
        <v>189</v>
      </c>
      <c r="C17" s="30">
        <v>40500000</v>
      </c>
      <c r="D17" s="27">
        <v>13</v>
      </c>
      <c r="E17" s="29">
        <v>7.09</v>
      </c>
      <c r="F17" s="28">
        <v>7.54</v>
      </c>
      <c r="G17" s="27">
        <v>7.3516000000000004</v>
      </c>
      <c r="H17" s="26">
        <v>2</v>
      </c>
    </row>
    <row r="18" spans="1:8">
      <c r="A18" s="32" t="s">
        <v>88</v>
      </c>
      <c r="B18" s="31" t="s">
        <v>87</v>
      </c>
      <c r="C18" s="30">
        <v>100000</v>
      </c>
      <c r="D18" s="27">
        <v>1</v>
      </c>
      <c r="E18" s="29">
        <v>5.19</v>
      </c>
      <c r="F18" s="28">
        <v>5.19</v>
      </c>
      <c r="G18" s="27">
        <v>5.19</v>
      </c>
      <c r="H18" s="26">
        <v>2</v>
      </c>
    </row>
    <row r="19" spans="1:8">
      <c r="A19" s="32" t="s">
        <v>660</v>
      </c>
      <c r="B19" s="31" t="s">
        <v>659</v>
      </c>
      <c r="C19" s="30">
        <v>1000000</v>
      </c>
      <c r="D19" s="27">
        <v>2</v>
      </c>
      <c r="E19" s="29">
        <v>10.6</v>
      </c>
      <c r="F19" s="28">
        <v>10.7</v>
      </c>
      <c r="G19" s="27">
        <v>10.65</v>
      </c>
      <c r="H19" s="26">
        <v>2</v>
      </c>
    </row>
    <row r="20" spans="1:8">
      <c r="A20" s="32" t="s">
        <v>700</v>
      </c>
      <c r="B20" s="31" t="s">
        <v>699</v>
      </c>
      <c r="C20" s="30">
        <v>600000</v>
      </c>
      <c r="D20" s="27">
        <v>2</v>
      </c>
      <c r="E20" s="29">
        <v>6.31</v>
      </c>
      <c r="F20" s="28">
        <v>9.06</v>
      </c>
      <c r="G20" s="27">
        <v>7.2267000000000001</v>
      </c>
      <c r="H20" s="26">
        <v>3</v>
      </c>
    </row>
    <row r="21" spans="1:8">
      <c r="A21" s="32" t="s">
        <v>304</v>
      </c>
      <c r="B21" s="31" t="s">
        <v>303</v>
      </c>
      <c r="C21" s="30">
        <v>17500000</v>
      </c>
      <c r="D21" s="27">
        <v>3</v>
      </c>
      <c r="E21" s="29">
        <v>13.86</v>
      </c>
      <c r="F21" s="28">
        <v>15.8</v>
      </c>
      <c r="G21" s="27">
        <v>15.21</v>
      </c>
      <c r="H21" s="26">
        <v>3</v>
      </c>
    </row>
    <row r="22" spans="1:8">
      <c r="A22" s="32" t="s">
        <v>698</v>
      </c>
      <c r="B22" s="31" t="s">
        <v>697</v>
      </c>
      <c r="C22" s="30">
        <v>5000000</v>
      </c>
      <c r="D22" s="27">
        <v>3</v>
      </c>
      <c r="E22" s="29">
        <v>7.37</v>
      </c>
      <c r="F22" s="28">
        <v>8</v>
      </c>
      <c r="G22" s="27">
        <v>7.83</v>
      </c>
      <c r="H22" s="26">
        <v>3</v>
      </c>
    </row>
    <row r="23" spans="1:8">
      <c r="A23" s="32" t="s">
        <v>766</v>
      </c>
      <c r="B23" s="31" t="s">
        <v>765</v>
      </c>
      <c r="C23" s="30">
        <v>5000000</v>
      </c>
      <c r="D23" s="27">
        <v>1</v>
      </c>
      <c r="E23" s="29">
        <v>6.94</v>
      </c>
      <c r="F23" s="28">
        <v>6.94</v>
      </c>
      <c r="G23" s="27">
        <v>6.94</v>
      </c>
      <c r="H23" s="26">
        <v>2</v>
      </c>
    </row>
    <row r="24" spans="1:8">
      <c r="A24" s="32" t="s">
        <v>556</v>
      </c>
      <c r="B24" s="31" t="s">
        <v>555</v>
      </c>
      <c r="C24" s="30">
        <v>300000</v>
      </c>
      <c r="D24" s="27">
        <v>1</v>
      </c>
      <c r="E24" s="29">
        <v>24.76</v>
      </c>
      <c r="F24" s="28">
        <v>24.76</v>
      </c>
      <c r="G24" s="27">
        <v>24.76</v>
      </c>
      <c r="H24" s="26">
        <v>2</v>
      </c>
    </row>
    <row r="25" spans="1:8">
      <c r="A25" s="32" t="s">
        <v>689</v>
      </c>
      <c r="B25" s="31" t="s">
        <v>688</v>
      </c>
      <c r="C25" s="30">
        <v>5600000</v>
      </c>
      <c r="D25" s="27">
        <v>6</v>
      </c>
      <c r="E25" s="29">
        <v>22.42</v>
      </c>
      <c r="F25" s="28">
        <v>24.75</v>
      </c>
      <c r="G25" s="27">
        <v>23.090499999999999</v>
      </c>
      <c r="H25" s="26">
        <v>2</v>
      </c>
    </row>
    <row r="26" spans="1:8">
      <c r="A26" s="32" t="s">
        <v>574</v>
      </c>
      <c r="B26" s="31" t="s">
        <v>573</v>
      </c>
      <c r="C26" s="30">
        <v>1000000</v>
      </c>
      <c r="D26" s="27">
        <v>1</v>
      </c>
      <c r="E26" s="29">
        <v>16.149999999999999</v>
      </c>
      <c r="F26" s="28">
        <v>16.149999999999999</v>
      </c>
      <c r="G26" s="27">
        <v>16.149999999999999</v>
      </c>
      <c r="H26" s="26">
        <v>3</v>
      </c>
    </row>
    <row r="27" spans="1:8">
      <c r="A27" s="32" t="s">
        <v>70</v>
      </c>
      <c r="B27" s="31" t="s">
        <v>69</v>
      </c>
      <c r="C27" s="30">
        <v>18100000</v>
      </c>
      <c r="D27" s="27">
        <v>4</v>
      </c>
      <c r="E27" s="29">
        <v>0</v>
      </c>
      <c r="F27" s="28">
        <v>0.14910000000000001</v>
      </c>
      <c r="G27" s="27">
        <v>1.46E-2</v>
      </c>
      <c r="H27" s="26">
        <v>1</v>
      </c>
    </row>
    <row r="28" spans="1:8">
      <c r="A28" s="32" t="s">
        <v>174</v>
      </c>
      <c r="B28" s="31" t="s">
        <v>173</v>
      </c>
      <c r="C28" s="30">
        <v>3000000</v>
      </c>
      <c r="D28" s="27">
        <v>1</v>
      </c>
      <c r="E28" s="29">
        <v>0.33</v>
      </c>
      <c r="F28" s="28">
        <v>0.33</v>
      </c>
      <c r="G28" s="27">
        <v>0.33</v>
      </c>
      <c r="H28" s="26">
        <v>2</v>
      </c>
    </row>
    <row r="29" spans="1:8">
      <c r="A29" s="32" t="s">
        <v>708</v>
      </c>
      <c r="B29" s="31" t="s">
        <v>707</v>
      </c>
      <c r="C29" s="30">
        <v>500000</v>
      </c>
      <c r="D29" s="27">
        <v>1</v>
      </c>
      <c r="E29" s="29">
        <v>11.9</v>
      </c>
      <c r="F29" s="28">
        <v>11.9</v>
      </c>
      <c r="G29" s="27">
        <v>11.9</v>
      </c>
      <c r="H29" s="26">
        <v>3</v>
      </c>
    </row>
    <row r="30" spans="1:8">
      <c r="A30" s="32" t="s">
        <v>385</v>
      </c>
      <c r="B30" s="31" t="s">
        <v>384</v>
      </c>
      <c r="C30" s="30">
        <v>1500000</v>
      </c>
      <c r="D30" s="27">
        <v>2</v>
      </c>
      <c r="E30" s="29">
        <v>8.94</v>
      </c>
      <c r="F30" s="28">
        <v>10.19</v>
      </c>
      <c r="G30" s="27">
        <v>9.3567</v>
      </c>
      <c r="H30" s="26">
        <v>3</v>
      </c>
    </row>
    <row r="31" spans="1:8">
      <c r="A31" s="32" t="s">
        <v>54</v>
      </c>
      <c r="B31" s="31" t="s">
        <v>53</v>
      </c>
      <c r="C31" s="30">
        <v>600000</v>
      </c>
      <c r="D31" s="27">
        <v>2</v>
      </c>
      <c r="E31" s="29">
        <v>2.72</v>
      </c>
      <c r="F31" s="28">
        <v>3.71</v>
      </c>
      <c r="G31" s="27">
        <v>2.8849999999999998</v>
      </c>
      <c r="H31" s="26">
        <v>2</v>
      </c>
    </row>
    <row r="32" spans="1:8">
      <c r="A32" s="32" t="s">
        <v>693</v>
      </c>
      <c r="B32" s="31" t="s">
        <v>692</v>
      </c>
      <c r="C32" s="30">
        <v>17800000</v>
      </c>
      <c r="D32" s="27">
        <v>4</v>
      </c>
      <c r="E32" s="29">
        <v>5.31</v>
      </c>
      <c r="F32" s="28">
        <v>5.37</v>
      </c>
      <c r="G32" s="27">
        <v>5.3335999999999997</v>
      </c>
      <c r="H32" s="26">
        <v>2</v>
      </c>
    </row>
    <row r="33" spans="1:8">
      <c r="A33" s="32" t="s">
        <v>524</v>
      </c>
      <c r="B33" s="31" t="s">
        <v>523</v>
      </c>
      <c r="C33" s="30">
        <v>800000</v>
      </c>
      <c r="D33" s="27">
        <v>1</v>
      </c>
      <c r="E33" s="29">
        <v>7.69</v>
      </c>
      <c r="F33" s="28">
        <v>7.69</v>
      </c>
      <c r="G33" s="27">
        <v>7.69</v>
      </c>
      <c r="H33" s="26">
        <v>2</v>
      </c>
    </row>
    <row r="34" spans="1:8">
      <c r="A34" s="32" t="s">
        <v>749</v>
      </c>
      <c r="B34" s="31" t="s">
        <v>748</v>
      </c>
      <c r="C34" s="30">
        <v>20900000</v>
      </c>
      <c r="D34" s="27">
        <v>2</v>
      </c>
      <c r="E34" s="29">
        <v>21.13</v>
      </c>
      <c r="F34" s="28">
        <v>21.98</v>
      </c>
      <c r="G34" s="27">
        <v>21.9434</v>
      </c>
      <c r="H34" s="26">
        <v>3</v>
      </c>
    </row>
    <row r="35" spans="1:8">
      <c r="A35" s="32" t="s">
        <v>309</v>
      </c>
      <c r="B35" s="31" t="s">
        <v>308</v>
      </c>
      <c r="C35" s="30">
        <v>2100000</v>
      </c>
      <c r="D35" s="27">
        <v>1</v>
      </c>
      <c r="E35" s="29">
        <v>4.9000000000000004</v>
      </c>
      <c r="F35" s="28">
        <v>4.9000000000000004</v>
      </c>
      <c r="G35" s="27">
        <v>4.9000000000000004</v>
      </c>
      <c r="H35" s="26">
        <v>2</v>
      </c>
    </row>
    <row r="36" spans="1:8">
      <c r="A36" s="32" t="s">
        <v>703</v>
      </c>
      <c r="B36" s="31" t="s">
        <v>702</v>
      </c>
      <c r="C36" s="30">
        <v>100000</v>
      </c>
      <c r="D36" s="27">
        <v>1</v>
      </c>
      <c r="E36" s="29">
        <v>10.28</v>
      </c>
      <c r="F36" s="28">
        <v>10.28</v>
      </c>
      <c r="G36" s="27">
        <v>10.28</v>
      </c>
      <c r="H36" s="26">
        <v>3</v>
      </c>
    </row>
    <row r="37" spans="1:8">
      <c r="A37" s="32" t="s">
        <v>755</v>
      </c>
      <c r="B37" s="31" t="s">
        <v>754</v>
      </c>
      <c r="C37" s="30">
        <v>30800000</v>
      </c>
      <c r="D37" s="27">
        <v>2</v>
      </c>
      <c r="E37" s="29">
        <v>9.73</v>
      </c>
      <c r="F37" s="28">
        <v>9.8432999999999993</v>
      </c>
      <c r="G37" s="27">
        <v>9.8404000000000007</v>
      </c>
      <c r="H37" s="26">
        <v>3</v>
      </c>
    </row>
    <row r="38" spans="1:8">
      <c r="A38" s="32" t="s">
        <v>223</v>
      </c>
      <c r="B38" s="31" t="s">
        <v>222</v>
      </c>
      <c r="C38" s="30">
        <v>1000000</v>
      </c>
      <c r="D38" s="27">
        <v>1</v>
      </c>
      <c r="E38" s="29">
        <v>0.86</v>
      </c>
      <c r="F38" s="28">
        <v>0.86</v>
      </c>
      <c r="G38" s="27">
        <v>0.86</v>
      </c>
      <c r="H38" s="26">
        <v>1</v>
      </c>
    </row>
    <row r="39" spans="1:8">
      <c r="A39" s="32" t="s">
        <v>260</v>
      </c>
      <c r="B39" s="31" t="s">
        <v>259</v>
      </c>
      <c r="C39" s="30">
        <v>2900000</v>
      </c>
      <c r="D39" s="27">
        <v>1</v>
      </c>
      <c r="E39" s="29">
        <v>21.68</v>
      </c>
      <c r="F39" s="28">
        <v>21.68</v>
      </c>
      <c r="G39" s="27">
        <v>21.68</v>
      </c>
      <c r="H39" s="26">
        <v>2</v>
      </c>
    </row>
    <row r="40" spans="1:8" ht="16.8" thickBot="1">
      <c r="A40" s="25" t="s">
        <v>511</v>
      </c>
      <c r="B40" s="24" t="s">
        <v>510</v>
      </c>
      <c r="C40" s="23">
        <v>1100000</v>
      </c>
      <c r="D40" s="20">
        <v>1</v>
      </c>
      <c r="E40" s="22">
        <v>152.93</v>
      </c>
      <c r="F40" s="21">
        <v>152.93</v>
      </c>
      <c r="G40" s="20">
        <v>152.93</v>
      </c>
      <c r="H40" s="19">
        <v>2</v>
      </c>
    </row>
    <row r="41" spans="1:8" ht="16.8" thickBot="1">
      <c r="A41" s="16" t="s">
        <v>36</v>
      </c>
      <c r="B41" s="15"/>
      <c r="C41" s="18">
        <f>SUM(C5:C40)</f>
        <v>1929600000</v>
      </c>
      <c r="D41" s="17">
        <f>SUM(D5:D40)</f>
        <v>142</v>
      </c>
      <c r="E41" s="16"/>
      <c r="F41" s="15"/>
      <c r="G41" s="14"/>
      <c r="H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C62F-BE85-4781-8B09-BE20760E9D14}"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773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4000000</v>
      </c>
      <c r="D5" s="34">
        <v>1</v>
      </c>
      <c r="E5" s="36">
        <v>4.38</v>
      </c>
      <c r="F5" s="35">
        <v>4.38</v>
      </c>
      <c r="G5" s="34">
        <v>4.38</v>
      </c>
      <c r="H5" s="33">
        <v>2</v>
      </c>
    </row>
    <row r="6" spans="1:10">
      <c r="A6" s="32" t="s">
        <v>621</v>
      </c>
      <c r="B6" s="31" t="s">
        <v>620</v>
      </c>
      <c r="C6" s="30">
        <v>5600000</v>
      </c>
      <c r="D6" s="27">
        <v>4</v>
      </c>
      <c r="E6" s="29">
        <v>10.220000000000001</v>
      </c>
      <c r="F6" s="28">
        <v>10.94</v>
      </c>
      <c r="G6" s="27">
        <v>10.3721</v>
      </c>
      <c r="H6" s="26">
        <v>2</v>
      </c>
    </row>
    <row r="7" spans="1:10">
      <c r="A7" s="32" t="s">
        <v>144</v>
      </c>
      <c r="B7" s="31" t="s">
        <v>143</v>
      </c>
      <c r="C7" s="30">
        <v>14300000</v>
      </c>
      <c r="D7" s="27">
        <v>1</v>
      </c>
      <c r="E7" s="29">
        <v>0.01</v>
      </c>
      <c r="F7" s="28">
        <v>0.01</v>
      </c>
      <c r="G7" s="27">
        <v>0.01</v>
      </c>
      <c r="H7" s="26">
        <v>1</v>
      </c>
    </row>
    <row r="8" spans="1:10">
      <c r="A8" s="32" t="s">
        <v>136</v>
      </c>
      <c r="B8" s="31" t="s">
        <v>135</v>
      </c>
      <c r="C8" s="30">
        <v>39000000</v>
      </c>
      <c r="D8" s="27">
        <v>4</v>
      </c>
      <c r="E8" s="29">
        <v>2.57</v>
      </c>
      <c r="F8" s="28">
        <v>2.62</v>
      </c>
      <c r="G8" s="27">
        <v>2.6128</v>
      </c>
      <c r="H8" s="26">
        <v>2</v>
      </c>
    </row>
    <row r="9" spans="1:10">
      <c r="A9" s="32" t="s">
        <v>134</v>
      </c>
      <c r="B9" s="31" t="s">
        <v>133</v>
      </c>
      <c r="C9" s="30">
        <v>2000000</v>
      </c>
      <c r="D9" s="27">
        <v>1</v>
      </c>
      <c r="E9" s="29">
        <v>3.45</v>
      </c>
      <c r="F9" s="28">
        <v>3.45</v>
      </c>
      <c r="G9" s="27">
        <v>3.45</v>
      </c>
      <c r="H9" s="26">
        <v>1</v>
      </c>
    </row>
    <row r="10" spans="1:10">
      <c r="A10" s="32" t="s">
        <v>132</v>
      </c>
      <c r="B10" s="31" t="s">
        <v>131</v>
      </c>
      <c r="C10" s="30">
        <v>1000000</v>
      </c>
      <c r="D10" s="27">
        <v>1</v>
      </c>
      <c r="E10" s="29">
        <v>8.6199999999999992</v>
      </c>
      <c r="F10" s="28">
        <v>8.6199999999999992</v>
      </c>
      <c r="G10" s="27">
        <v>8.6199999999999992</v>
      </c>
      <c r="H10" s="26">
        <v>2</v>
      </c>
    </row>
    <row r="11" spans="1:10">
      <c r="A11" s="32" t="s">
        <v>771</v>
      </c>
      <c r="B11" s="31" t="s">
        <v>770</v>
      </c>
      <c r="C11" s="30">
        <v>176000000</v>
      </c>
      <c r="D11" s="27">
        <v>19</v>
      </c>
      <c r="E11" s="29">
        <v>10.98</v>
      </c>
      <c r="F11" s="28">
        <v>14.05</v>
      </c>
      <c r="G11" s="27">
        <v>11.904500000000001</v>
      </c>
      <c r="H11" s="26">
        <v>3</v>
      </c>
    </row>
    <row r="12" spans="1:10">
      <c r="A12" s="32" t="s">
        <v>315</v>
      </c>
      <c r="B12" s="31" t="s">
        <v>314</v>
      </c>
      <c r="C12" s="30">
        <v>300000</v>
      </c>
      <c r="D12" s="27">
        <v>1</v>
      </c>
      <c r="E12" s="29">
        <v>3.89</v>
      </c>
      <c r="F12" s="28">
        <v>3.89</v>
      </c>
      <c r="G12" s="27">
        <v>3.89</v>
      </c>
      <c r="H12" s="26">
        <v>3</v>
      </c>
    </row>
    <row r="13" spans="1:10">
      <c r="A13" s="32" t="s">
        <v>331</v>
      </c>
      <c r="B13" s="31" t="s">
        <v>330</v>
      </c>
      <c r="C13" s="30">
        <v>3500000</v>
      </c>
      <c r="D13" s="27">
        <v>1</v>
      </c>
      <c r="E13" s="29">
        <v>3.66</v>
      </c>
      <c r="F13" s="28">
        <v>3.66</v>
      </c>
      <c r="G13" s="27">
        <v>3.66</v>
      </c>
      <c r="H13" s="26">
        <v>3</v>
      </c>
    </row>
    <row r="14" spans="1:10">
      <c r="A14" s="32" t="s">
        <v>120</v>
      </c>
      <c r="B14" s="31" t="s">
        <v>119</v>
      </c>
      <c r="C14" s="30">
        <v>400000</v>
      </c>
      <c r="D14" s="27">
        <v>1</v>
      </c>
      <c r="E14" s="29">
        <v>4.6399999999999997</v>
      </c>
      <c r="F14" s="28">
        <v>4.6399999999999997</v>
      </c>
      <c r="G14" s="27">
        <v>4.6399999999999997</v>
      </c>
      <c r="H14" s="26">
        <v>2</v>
      </c>
    </row>
    <row r="15" spans="1:10">
      <c r="A15" s="32" t="s">
        <v>629</v>
      </c>
      <c r="B15" s="31" t="s">
        <v>628</v>
      </c>
      <c r="C15" s="30">
        <v>200000</v>
      </c>
      <c r="D15" s="27">
        <v>1</v>
      </c>
      <c r="E15" s="29">
        <v>11.65</v>
      </c>
      <c r="F15" s="28">
        <v>11.65</v>
      </c>
      <c r="G15" s="27">
        <v>11.65</v>
      </c>
      <c r="H15" s="26">
        <v>2</v>
      </c>
    </row>
    <row r="16" spans="1:10">
      <c r="A16" s="32" t="s">
        <v>114</v>
      </c>
      <c r="B16" s="31" t="s">
        <v>113</v>
      </c>
      <c r="C16" s="30">
        <v>2000000</v>
      </c>
      <c r="D16" s="27">
        <v>2</v>
      </c>
      <c r="E16" s="29">
        <v>2.02</v>
      </c>
      <c r="F16" s="28">
        <v>2.15</v>
      </c>
      <c r="G16" s="27">
        <v>2.085</v>
      </c>
      <c r="H16" s="26">
        <v>1</v>
      </c>
    </row>
    <row r="17" spans="1:8">
      <c r="A17" s="32" t="s">
        <v>763</v>
      </c>
      <c r="B17" s="31" t="s">
        <v>762</v>
      </c>
      <c r="C17" s="30">
        <v>94300000</v>
      </c>
      <c r="D17" s="27">
        <v>10</v>
      </c>
      <c r="E17" s="29">
        <v>4.05</v>
      </c>
      <c r="F17" s="28">
        <v>4.9000000000000004</v>
      </c>
      <c r="G17" s="27">
        <v>4.5235000000000003</v>
      </c>
      <c r="H17" s="26">
        <v>3</v>
      </c>
    </row>
    <row r="18" spans="1:8">
      <c r="A18" s="32" t="s">
        <v>717</v>
      </c>
      <c r="B18" s="31" t="s">
        <v>716</v>
      </c>
      <c r="C18" s="30">
        <v>2000000</v>
      </c>
      <c r="D18" s="27">
        <v>1</v>
      </c>
      <c r="E18" s="29">
        <v>2.93</v>
      </c>
      <c r="F18" s="28">
        <v>2.93</v>
      </c>
      <c r="G18" s="27">
        <v>2.93</v>
      </c>
      <c r="H18" s="26">
        <v>3</v>
      </c>
    </row>
    <row r="19" spans="1:8">
      <c r="A19" s="32" t="s">
        <v>675</v>
      </c>
      <c r="B19" s="31" t="s">
        <v>674</v>
      </c>
      <c r="C19" s="30">
        <v>2000000</v>
      </c>
      <c r="D19" s="27">
        <v>1</v>
      </c>
      <c r="E19" s="29">
        <v>18.920000000000002</v>
      </c>
      <c r="F19" s="28">
        <v>18.920000000000002</v>
      </c>
      <c r="G19" s="27">
        <v>18.920000000000002</v>
      </c>
      <c r="H19" s="26">
        <v>3</v>
      </c>
    </row>
    <row r="20" spans="1:8">
      <c r="A20" s="32" t="s">
        <v>102</v>
      </c>
      <c r="B20" s="31" t="s">
        <v>101</v>
      </c>
      <c r="C20" s="30">
        <v>2000000</v>
      </c>
      <c r="D20" s="27">
        <v>2</v>
      </c>
      <c r="E20" s="29">
        <v>6.26</v>
      </c>
      <c r="F20" s="28">
        <v>6.26</v>
      </c>
      <c r="G20" s="27">
        <v>6.26</v>
      </c>
      <c r="H20" s="26">
        <v>2</v>
      </c>
    </row>
    <row r="21" spans="1:8">
      <c r="A21" s="32" t="s">
        <v>190</v>
      </c>
      <c r="B21" s="31" t="s">
        <v>189</v>
      </c>
      <c r="C21" s="30">
        <v>17000000</v>
      </c>
      <c r="D21" s="27">
        <v>4</v>
      </c>
      <c r="E21" s="29">
        <v>7.38</v>
      </c>
      <c r="F21" s="28">
        <v>7.8560999999999996</v>
      </c>
      <c r="G21" s="27">
        <v>7.7026000000000003</v>
      </c>
      <c r="H21" s="26">
        <v>2</v>
      </c>
    </row>
    <row r="22" spans="1:8">
      <c r="A22" s="32" t="s">
        <v>245</v>
      </c>
      <c r="B22" s="31" t="s">
        <v>244</v>
      </c>
      <c r="C22" s="30">
        <v>4000000</v>
      </c>
      <c r="D22" s="27">
        <v>2</v>
      </c>
      <c r="E22" s="29">
        <v>22.34</v>
      </c>
      <c r="F22" s="28">
        <v>22.41</v>
      </c>
      <c r="G22" s="27">
        <v>22.357500000000002</v>
      </c>
      <c r="H22" s="26">
        <v>2</v>
      </c>
    </row>
    <row r="23" spans="1:8">
      <c r="A23" s="32" t="s">
        <v>329</v>
      </c>
      <c r="B23" s="31" t="s">
        <v>328</v>
      </c>
      <c r="C23" s="30">
        <v>400000</v>
      </c>
      <c r="D23" s="27">
        <v>1</v>
      </c>
      <c r="E23" s="29">
        <v>16.87</v>
      </c>
      <c r="F23" s="28">
        <v>16.87</v>
      </c>
      <c r="G23" s="27">
        <v>16.87</v>
      </c>
      <c r="H23" s="26">
        <v>3</v>
      </c>
    </row>
    <row r="24" spans="1:8">
      <c r="A24" s="32" t="s">
        <v>698</v>
      </c>
      <c r="B24" s="31" t="s">
        <v>697</v>
      </c>
      <c r="C24" s="30">
        <v>10700000</v>
      </c>
      <c r="D24" s="27">
        <v>4</v>
      </c>
      <c r="E24" s="29">
        <v>7.25</v>
      </c>
      <c r="F24" s="28">
        <v>7.85</v>
      </c>
      <c r="G24" s="27">
        <v>7.4236000000000004</v>
      </c>
      <c r="H24" s="26">
        <v>3</v>
      </c>
    </row>
    <row r="25" spans="1:8">
      <c r="A25" s="32" t="s">
        <v>178</v>
      </c>
      <c r="B25" s="31" t="s">
        <v>177</v>
      </c>
      <c r="C25" s="30">
        <v>300000</v>
      </c>
      <c r="D25" s="27">
        <v>1</v>
      </c>
      <c r="E25" s="29">
        <v>15.89</v>
      </c>
      <c r="F25" s="28">
        <v>15.89</v>
      </c>
      <c r="G25" s="27">
        <v>15.89</v>
      </c>
      <c r="H25" s="26">
        <v>2</v>
      </c>
    </row>
    <row r="26" spans="1:8">
      <c r="A26" s="32" t="s">
        <v>556</v>
      </c>
      <c r="B26" s="31" t="s">
        <v>555</v>
      </c>
      <c r="C26" s="30">
        <v>600000</v>
      </c>
      <c r="D26" s="27">
        <v>2</v>
      </c>
      <c r="E26" s="29">
        <v>18.84</v>
      </c>
      <c r="F26" s="28">
        <v>19.66</v>
      </c>
      <c r="G26" s="27">
        <v>18.976700000000001</v>
      </c>
      <c r="H26" s="26">
        <v>2</v>
      </c>
    </row>
    <row r="27" spans="1:8">
      <c r="A27" s="32" t="s">
        <v>689</v>
      </c>
      <c r="B27" s="31" t="s">
        <v>688</v>
      </c>
      <c r="C27" s="30">
        <v>2000000</v>
      </c>
      <c r="D27" s="27">
        <v>5</v>
      </c>
      <c r="E27" s="29">
        <v>22.95</v>
      </c>
      <c r="F27" s="28">
        <v>23.75</v>
      </c>
      <c r="G27" s="27">
        <v>23.456499999999998</v>
      </c>
      <c r="H27" s="26">
        <v>2</v>
      </c>
    </row>
    <row r="28" spans="1:8">
      <c r="A28" s="32" t="s">
        <v>574</v>
      </c>
      <c r="B28" s="31" t="s">
        <v>573</v>
      </c>
      <c r="C28" s="30">
        <v>2500000</v>
      </c>
      <c r="D28" s="27">
        <v>2</v>
      </c>
      <c r="E28" s="29">
        <v>11.04</v>
      </c>
      <c r="F28" s="28">
        <v>15.36</v>
      </c>
      <c r="G28" s="27">
        <v>12.768000000000001</v>
      </c>
      <c r="H28" s="26">
        <v>3</v>
      </c>
    </row>
    <row r="29" spans="1:8">
      <c r="A29" s="32" t="s">
        <v>174</v>
      </c>
      <c r="B29" s="31" t="s">
        <v>173</v>
      </c>
      <c r="C29" s="30">
        <v>124900000</v>
      </c>
      <c r="D29" s="27">
        <v>12</v>
      </c>
      <c r="E29" s="29">
        <v>16.3</v>
      </c>
      <c r="F29" s="28">
        <v>16.3</v>
      </c>
      <c r="G29" s="27">
        <v>16.3</v>
      </c>
      <c r="H29" s="26">
        <v>2</v>
      </c>
    </row>
    <row r="30" spans="1:8">
      <c r="A30" s="32" t="s">
        <v>665</v>
      </c>
      <c r="B30" s="31" t="s">
        <v>664</v>
      </c>
      <c r="C30" s="30">
        <v>100000</v>
      </c>
      <c r="D30" s="27">
        <v>1</v>
      </c>
      <c r="E30" s="29">
        <v>18.440000000000001</v>
      </c>
      <c r="F30" s="28">
        <v>18.440000000000001</v>
      </c>
      <c r="G30" s="27">
        <v>18.440000000000001</v>
      </c>
      <c r="H30" s="26">
        <v>2</v>
      </c>
    </row>
    <row r="31" spans="1:8">
      <c r="A31" s="32" t="s">
        <v>322</v>
      </c>
      <c r="B31" s="31" t="s">
        <v>321</v>
      </c>
      <c r="C31" s="30">
        <v>5000000</v>
      </c>
      <c r="D31" s="27">
        <v>1</v>
      </c>
      <c r="E31" s="29">
        <v>4.5199999999999996</v>
      </c>
      <c r="F31" s="28">
        <v>4.5199999999999996</v>
      </c>
      <c r="G31" s="27">
        <v>4.5199999999999996</v>
      </c>
      <c r="H31" s="26">
        <v>2</v>
      </c>
    </row>
    <row r="32" spans="1:8">
      <c r="A32" s="32" t="s">
        <v>60</v>
      </c>
      <c r="B32" s="31" t="s">
        <v>59</v>
      </c>
      <c r="C32" s="30">
        <v>2800000</v>
      </c>
      <c r="D32" s="27">
        <v>2</v>
      </c>
      <c r="E32" s="29">
        <v>14.55</v>
      </c>
      <c r="F32" s="28">
        <v>15.78</v>
      </c>
      <c r="G32" s="27">
        <v>15.5604</v>
      </c>
      <c r="H32" s="26">
        <v>1</v>
      </c>
    </row>
    <row r="33" spans="1:8">
      <c r="A33" s="32" t="s">
        <v>54</v>
      </c>
      <c r="B33" s="31" t="s">
        <v>53</v>
      </c>
      <c r="C33" s="30">
        <v>600000</v>
      </c>
      <c r="D33" s="27">
        <v>2</v>
      </c>
      <c r="E33" s="29">
        <v>2.81</v>
      </c>
      <c r="F33" s="28">
        <v>3.99</v>
      </c>
      <c r="G33" s="27">
        <v>3.7932999999999999</v>
      </c>
      <c r="H33" s="26">
        <v>2</v>
      </c>
    </row>
    <row r="34" spans="1:8">
      <c r="A34" s="32" t="s">
        <v>693</v>
      </c>
      <c r="B34" s="31" t="s">
        <v>692</v>
      </c>
      <c r="C34" s="30">
        <v>15000000</v>
      </c>
      <c r="D34" s="27">
        <v>3</v>
      </c>
      <c r="E34" s="29">
        <v>5.31</v>
      </c>
      <c r="F34" s="28">
        <v>5.51</v>
      </c>
      <c r="G34" s="27">
        <v>5.3259999999999996</v>
      </c>
      <c r="H34" s="26">
        <v>2</v>
      </c>
    </row>
    <row r="35" spans="1:8">
      <c r="A35" s="32" t="s">
        <v>749</v>
      </c>
      <c r="B35" s="31" t="s">
        <v>748</v>
      </c>
      <c r="C35" s="30">
        <v>23400000</v>
      </c>
      <c r="D35" s="27">
        <v>5</v>
      </c>
      <c r="E35" s="29">
        <v>18.48</v>
      </c>
      <c r="F35" s="28">
        <v>19.25</v>
      </c>
      <c r="G35" s="27">
        <v>18.624400000000001</v>
      </c>
      <c r="H35" s="26">
        <v>3</v>
      </c>
    </row>
    <row r="36" spans="1:8">
      <c r="A36" s="32" t="s">
        <v>703</v>
      </c>
      <c r="B36" s="31" t="s">
        <v>702</v>
      </c>
      <c r="C36" s="30">
        <v>600000</v>
      </c>
      <c r="D36" s="27">
        <v>1</v>
      </c>
      <c r="E36" s="29">
        <v>11.61</v>
      </c>
      <c r="F36" s="28">
        <v>11.61</v>
      </c>
      <c r="G36" s="27">
        <v>11.61</v>
      </c>
      <c r="H36" s="26">
        <v>3</v>
      </c>
    </row>
    <row r="37" spans="1:8" ht="16.8" thickBot="1">
      <c r="A37" s="25" t="s">
        <v>260</v>
      </c>
      <c r="B37" s="24" t="s">
        <v>259</v>
      </c>
      <c r="C37" s="23">
        <v>500000</v>
      </c>
      <c r="D37" s="20">
        <v>1</v>
      </c>
      <c r="E37" s="22">
        <v>27.01</v>
      </c>
      <c r="F37" s="21">
        <v>27.01</v>
      </c>
      <c r="G37" s="20">
        <v>27.01</v>
      </c>
      <c r="H37" s="19">
        <v>2</v>
      </c>
    </row>
    <row r="38" spans="1:8" ht="16.8" thickBot="1">
      <c r="A38" s="16" t="s">
        <v>36</v>
      </c>
      <c r="B38" s="15"/>
      <c r="C38" s="18">
        <f>SUM(C5:C37)</f>
        <v>559000000</v>
      </c>
      <c r="D38" s="17">
        <f>SUM(D5:D37)</f>
        <v>100</v>
      </c>
      <c r="E38" s="16"/>
      <c r="F38" s="15"/>
      <c r="G38" s="14"/>
      <c r="H3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FEA2-3DEF-4F4A-89DE-D5B67AE0DAB4}"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774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324</v>
      </c>
      <c r="B5" s="38" t="s">
        <v>323</v>
      </c>
      <c r="C5" s="37">
        <v>2000000</v>
      </c>
      <c r="D5" s="34">
        <v>2</v>
      </c>
      <c r="E5" s="36">
        <v>3.07</v>
      </c>
      <c r="F5" s="35">
        <v>5.6</v>
      </c>
      <c r="G5" s="34">
        <v>4.335</v>
      </c>
      <c r="H5" s="33">
        <v>1</v>
      </c>
    </row>
    <row r="6" spans="1:10">
      <c r="A6" s="32" t="s">
        <v>458</v>
      </c>
      <c r="B6" s="31" t="s">
        <v>457</v>
      </c>
      <c r="C6" s="30">
        <v>19400000</v>
      </c>
      <c r="D6" s="27">
        <v>5</v>
      </c>
      <c r="E6" s="29">
        <v>5.29</v>
      </c>
      <c r="F6" s="28">
        <v>7.1</v>
      </c>
      <c r="G6" s="27">
        <v>6.5701000000000001</v>
      </c>
      <c r="H6" s="26">
        <v>3</v>
      </c>
    </row>
    <row r="7" spans="1:10">
      <c r="A7" s="32" t="s">
        <v>136</v>
      </c>
      <c r="B7" s="31" t="s">
        <v>135</v>
      </c>
      <c r="C7" s="30">
        <v>14000000</v>
      </c>
      <c r="D7" s="27">
        <v>1</v>
      </c>
      <c r="E7" s="29">
        <v>2.62</v>
      </c>
      <c r="F7" s="28">
        <v>2.62</v>
      </c>
      <c r="G7" s="27">
        <v>2.62</v>
      </c>
      <c r="H7" s="26">
        <v>2</v>
      </c>
    </row>
    <row r="8" spans="1:10">
      <c r="A8" s="32" t="s">
        <v>132</v>
      </c>
      <c r="B8" s="31" t="s">
        <v>131</v>
      </c>
      <c r="C8" s="30">
        <v>500000</v>
      </c>
      <c r="D8" s="27">
        <v>1</v>
      </c>
      <c r="E8" s="29">
        <v>9.01</v>
      </c>
      <c r="F8" s="28">
        <v>9.01</v>
      </c>
      <c r="G8" s="27">
        <v>9.01</v>
      </c>
      <c r="H8" s="26">
        <v>2</v>
      </c>
    </row>
    <row r="9" spans="1:10">
      <c r="A9" s="32" t="s">
        <v>607</v>
      </c>
      <c r="B9" s="31" t="s">
        <v>606</v>
      </c>
      <c r="C9" s="30">
        <v>1400000</v>
      </c>
      <c r="D9" s="27">
        <v>2</v>
      </c>
      <c r="E9" s="29">
        <v>27.43</v>
      </c>
      <c r="F9" s="28">
        <v>28.61</v>
      </c>
      <c r="G9" s="27">
        <v>27.935700000000001</v>
      </c>
      <c r="H9" s="26">
        <v>3</v>
      </c>
    </row>
    <row r="10" spans="1:10">
      <c r="A10" s="32" t="s">
        <v>130</v>
      </c>
      <c r="B10" s="31" t="s">
        <v>129</v>
      </c>
      <c r="C10" s="30">
        <v>3000000</v>
      </c>
      <c r="D10" s="27">
        <v>1</v>
      </c>
      <c r="E10" s="29">
        <v>9.8800000000000008</v>
      </c>
      <c r="F10" s="28">
        <v>9.8800000000000008</v>
      </c>
      <c r="G10" s="27">
        <v>9.8800000000000008</v>
      </c>
      <c r="H10" s="26">
        <v>3</v>
      </c>
    </row>
    <row r="11" spans="1:10">
      <c r="A11" s="32" t="s">
        <v>771</v>
      </c>
      <c r="B11" s="31" t="s">
        <v>770</v>
      </c>
      <c r="C11" s="30">
        <v>33000000</v>
      </c>
      <c r="D11" s="27">
        <v>6</v>
      </c>
      <c r="E11" s="29">
        <v>11.09</v>
      </c>
      <c r="F11" s="28">
        <v>13.21</v>
      </c>
      <c r="G11" s="27">
        <v>11.265499999999999</v>
      </c>
      <c r="H11" s="26">
        <v>3</v>
      </c>
    </row>
    <row r="12" spans="1:10">
      <c r="A12" s="32" t="s">
        <v>315</v>
      </c>
      <c r="B12" s="31" t="s">
        <v>314</v>
      </c>
      <c r="C12" s="30">
        <v>1000000</v>
      </c>
      <c r="D12" s="27">
        <v>1</v>
      </c>
      <c r="E12" s="29">
        <v>3.57</v>
      </c>
      <c r="F12" s="28">
        <v>3.57</v>
      </c>
      <c r="G12" s="27">
        <v>3.57</v>
      </c>
      <c r="H12" s="26">
        <v>3</v>
      </c>
    </row>
    <row r="13" spans="1:10">
      <c r="A13" s="32" t="s">
        <v>120</v>
      </c>
      <c r="B13" s="31" t="s">
        <v>119</v>
      </c>
      <c r="C13" s="30">
        <v>4000000</v>
      </c>
      <c r="D13" s="27">
        <v>1</v>
      </c>
      <c r="E13" s="29">
        <v>4.88</v>
      </c>
      <c r="F13" s="28">
        <v>4.88</v>
      </c>
      <c r="G13" s="27">
        <v>4.88</v>
      </c>
      <c r="H13" s="26">
        <v>2</v>
      </c>
    </row>
    <row r="14" spans="1:10">
      <c r="A14" s="32" t="s">
        <v>116</v>
      </c>
      <c r="B14" s="31" t="s">
        <v>115</v>
      </c>
      <c r="C14" s="30">
        <v>500000</v>
      </c>
      <c r="D14" s="27">
        <v>1</v>
      </c>
      <c r="E14" s="29">
        <v>4.0599999999999996</v>
      </c>
      <c r="F14" s="28">
        <v>4.0599999999999996</v>
      </c>
      <c r="G14" s="27">
        <v>4.0599999999999996</v>
      </c>
      <c r="H14" s="26">
        <v>1</v>
      </c>
    </row>
    <row r="15" spans="1:10">
      <c r="A15" s="32" t="s">
        <v>114</v>
      </c>
      <c r="B15" s="31" t="s">
        <v>113</v>
      </c>
      <c r="C15" s="30">
        <v>5700000</v>
      </c>
      <c r="D15" s="27">
        <v>5</v>
      </c>
      <c r="E15" s="29">
        <v>2.2162999999999999</v>
      </c>
      <c r="F15" s="28">
        <v>2.4</v>
      </c>
      <c r="G15" s="27">
        <v>2.3071999999999999</v>
      </c>
      <c r="H15" s="26">
        <v>1</v>
      </c>
    </row>
    <row r="16" spans="1:10">
      <c r="A16" s="32" t="s">
        <v>763</v>
      </c>
      <c r="B16" s="31" t="s">
        <v>762</v>
      </c>
      <c r="C16" s="30">
        <v>36800000</v>
      </c>
      <c r="D16" s="27">
        <v>6</v>
      </c>
      <c r="E16" s="29">
        <v>4.4800000000000004</v>
      </c>
      <c r="F16" s="28">
        <v>4.82</v>
      </c>
      <c r="G16" s="27">
        <v>4.6810999999999998</v>
      </c>
      <c r="H16" s="26">
        <v>3</v>
      </c>
    </row>
    <row r="17" spans="1:8">
      <c r="A17" s="32" t="s">
        <v>649</v>
      </c>
      <c r="B17" s="31" t="s">
        <v>648</v>
      </c>
      <c r="C17" s="30">
        <v>1000000</v>
      </c>
      <c r="D17" s="27">
        <v>1</v>
      </c>
      <c r="E17" s="29">
        <v>13.33</v>
      </c>
      <c r="F17" s="28">
        <v>13.33</v>
      </c>
      <c r="G17" s="27">
        <v>13.33</v>
      </c>
      <c r="H17" s="26">
        <v>2</v>
      </c>
    </row>
    <row r="18" spans="1:8">
      <c r="A18" s="32" t="s">
        <v>675</v>
      </c>
      <c r="B18" s="31" t="s">
        <v>674</v>
      </c>
      <c r="C18" s="30">
        <v>1000000</v>
      </c>
      <c r="D18" s="27">
        <v>1</v>
      </c>
      <c r="E18" s="29">
        <v>18.95</v>
      </c>
      <c r="F18" s="28">
        <v>18.95</v>
      </c>
      <c r="G18" s="27">
        <v>18.95</v>
      </c>
      <c r="H18" s="26">
        <v>3</v>
      </c>
    </row>
    <row r="19" spans="1:8">
      <c r="A19" s="32" t="s">
        <v>102</v>
      </c>
      <c r="B19" s="31" t="s">
        <v>101</v>
      </c>
      <c r="C19" s="30">
        <v>700000</v>
      </c>
      <c r="D19" s="27">
        <v>1</v>
      </c>
      <c r="E19" s="29">
        <v>9.9</v>
      </c>
      <c r="F19" s="28">
        <v>9.9</v>
      </c>
      <c r="G19" s="27">
        <v>9.9</v>
      </c>
      <c r="H19" s="26">
        <v>2</v>
      </c>
    </row>
    <row r="20" spans="1:8">
      <c r="A20" s="32" t="s">
        <v>757</v>
      </c>
      <c r="B20" s="31" t="s">
        <v>756</v>
      </c>
      <c r="C20" s="30">
        <v>700000</v>
      </c>
      <c r="D20" s="27">
        <v>1</v>
      </c>
      <c r="E20" s="29">
        <v>8.6</v>
      </c>
      <c r="F20" s="28">
        <v>8.6</v>
      </c>
      <c r="G20" s="27">
        <v>8.6</v>
      </c>
      <c r="H20" s="26">
        <v>5</v>
      </c>
    </row>
    <row r="21" spans="1:8">
      <c r="A21" s="32" t="s">
        <v>637</v>
      </c>
      <c r="B21" s="31" t="s">
        <v>636</v>
      </c>
      <c r="C21" s="30">
        <v>500000</v>
      </c>
      <c r="D21" s="27">
        <v>1</v>
      </c>
      <c r="E21" s="29">
        <v>10.52</v>
      </c>
      <c r="F21" s="28">
        <v>10.52</v>
      </c>
      <c r="G21" s="27">
        <v>10.52</v>
      </c>
      <c r="H21" s="26">
        <v>2</v>
      </c>
    </row>
    <row r="22" spans="1:8">
      <c r="A22" s="32" t="s">
        <v>746</v>
      </c>
      <c r="B22" s="31" t="s">
        <v>745</v>
      </c>
      <c r="C22" s="30">
        <v>2200000</v>
      </c>
      <c r="D22" s="27">
        <v>1</v>
      </c>
      <c r="E22" s="29">
        <v>10.818199999999999</v>
      </c>
      <c r="F22" s="28">
        <v>10.818199999999999</v>
      </c>
      <c r="G22" s="27">
        <v>10.818199999999999</v>
      </c>
      <c r="H22" s="26">
        <v>3</v>
      </c>
    </row>
    <row r="23" spans="1:8">
      <c r="A23" s="32" t="s">
        <v>190</v>
      </c>
      <c r="B23" s="31" t="s">
        <v>189</v>
      </c>
      <c r="C23" s="30">
        <v>5000000</v>
      </c>
      <c r="D23" s="27">
        <v>1</v>
      </c>
      <c r="E23" s="29">
        <v>7.55</v>
      </c>
      <c r="F23" s="28">
        <v>7.55</v>
      </c>
      <c r="G23" s="27">
        <v>7.55</v>
      </c>
      <c r="H23" s="26">
        <v>2</v>
      </c>
    </row>
    <row r="24" spans="1:8">
      <c r="A24" s="32" t="s">
        <v>245</v>
      </c>
      <c r="B24" s="31" t="s">
        <v>244</v>
      </c>
      <c r="C24" s="30">
        <v>1000000</v>
      </c>
      <c r="D24" s="27">
        <v>1</v>
      </c>
      <c r="E24" s="29">
        <v>21.41</v>
      </c>
      <c r="F24" s="28">
        <v>21.41</v>
      </c>
      <c r="G24" s="27">
        <v>21.41</v>
      </c>
      <c r="H24" s="26">
        <v>2</v>
      </c>
    </row>
    <row r="25" spans="1:8">
      <c r="A25" s="32" t="s">
        <v>304</v>
      </c>
      <c r="B25" s="31" t="s">
        <v>303</v>
      </c>
      <c r="C25" s="30">
        <v>6500000</v>
      </c>
      <c r="D25" s="27">
        <v>4</v>
      </c>
      <c r="E25" s="29">
        <v>12.91</v>
      </c>
      <c r="F25" s="28">
        <v>14.32</v>
      </c>
      <c r="G25" s="27">
        <v>13.229200000000001</v>
      </c>
      <c r="H25" s="26">
        <v>3</v>
      </c>
    </row>
    <row r="26" spans="1:8">
      <c r="A26" s="32" t="s">
        <v>744</v>
      </c>
      <c r="B26" s="31" t="s">
        <v>743</v>
      </c>
      <c r="C26" s="30">
        <v>1000000</v>
      </c>
      <c r="D26" s="27">
        <v>1</v>
      </c>
      <c r="E26" s="29">
        <v>12.56</v>
      </c>
      <c r="F26" s="28">
        <v>12.56</v>
      </c>
      <c r="G26" s="27">
        <v>12.56</v>
      </c>
      <c r="H26" s="26">
        <v>2</v>
      </c>
    </row>
    <row r="27" spans="1:8">
      <c r="A27" s="32" t="s">
        <v>237</v>
      </c>
      <c r="B27" s="31" t="s">
        <v>236</v>
      </c>
      <c r="C27" s="30">
        <v>1000000</v>
      </c>
      <c r="D27" s="27">
        <v>1</v>
      </c>
      <c r="E27" s="29">
        <v>9.77</v>
      </c>
      <c r="F27" s="28">
        <v>9.77</v>
      </c>
      <c r="G27" s="27">
        <v>9.77</v>
      </c>
      <c r="H27" s="26">
        <v>2</v>
      </c>
    </row>
    <row r="28" spans="1:8">
      <c r="A28" s="32" t="s">
        <v>178</v>
      </c>
      <c r="B28" s="31" t="s">
        <v>177</v>
      </c>
      <c r="C28" s="30">
        <v>1000000</v>
      </c>
      <c r="D28" s="27">
        <v>1</v>
      </c>
      <c r="E28" s="29">
        <v>13.83</v>
      </c>
      <c r="F28" s="28">
        <v>13.83</v>
      </c>
      <c r="G28" s="27">
        <v>13.83</v>
      </c>
      <c r="H28" s="26">
        <v>1</v>
      </c>
    </row>
    <row r="29" spans="1:8">
      <c r="A29" s="32" t="s">
        <v>556</v>
      </c>
      <c r="B29" s="31" t="s">
        <v>555</v>
      </c>
      <c r="C29" s="30">
        <v>500000</v>
      </c>
      <c r="D29" s="27">
        <v>1</v>
      </c>
      <c r="E29" s="29">
        <v>19.28</v>
      </c>
      <c r="F29" s="28">
        <v>19.28</v>
      </c>
      <c r="G29" s="27">
        <v>19.28</v>
      </c>
      <c r="H29" s="26">
        <v>2</v>
      </c>
    </row>
    <row r="30" spans="1:8">
      <c r="A30" s="32" t="s">
        <v>574</v>
      </c>
      <c r="B30" s="31" t="s">
        <v>573</v>
      </c>
      <c r="C30" s="30">
        <v>5000000</v>
      </c>
      <c r="D30" s="27">
        <v>1</v>
      </c>
      <c r="E30" s="29">
        <v>11.04</v>
      </c>
      <c r="F30" s="28">
        <v>11.04</v>
      </c>
      <c r="G30" s="27">
        <v>11.04</v>
      </c>
      <c r="H30" s="26">
        <v>3</v>
      </c>
    </row>
    <row r="31" spans="1:8">
      <c r="A31" s="32" t="s">
        <v>174</v>
      </c>
      <c r="B31" s="31" t="s">
        <v>173</v>
      </c>
      <c r="C31" s="30">
        <v>53500000</v>
      </c>
      <c r="D31" s="27">
        <v>2</v>
      </c>
      <c r="E31" s="29">
        <v>0.28999999999999998</v>
      </c>
      <c r="F31" s="28">
        <v>0.3</v>
      </c>
      <c r="G31" s="27">
        <v>0.29909999999999998</v>
      </c>
      <c r="H31" s="26">
        <v>1</v>
      </c>
    </row>
    <row r="32" spans="1:8">
      <c r="A32" s="32" t="s">
        <v>708</v>
      </c>
      <c r="B32" s="31" t="s">
        <v>707</v>
      </c>
      <c r="C32" s="30">
        <v>1000000</v>
      </c>
      <c r="D32" s="27">
        <v>1</v>
      </c>
      <c r="E32" s="29">
        <v>11</v>
      </c>
      <c r="F32" s="28">
        <v>11</v>
      </c>
      <c r="G32" s="27">
        <v>11</v>
      </c>
      <c r="H32" s="26">
        <v>3</v>
      </c>
    </row>
    <row r="33" spans="1:8">
      <c r="A33" s="32" t="s">
        <v>60</v>
      </c>
      <c r="B33" s="31" t="s">
        <v>59</v>
      </c>
      <c r="C33" s="30">
        <v>3200000</v>
      </c>
      <c r="D33" s="27">
        <v>2</v>
      </c>
      <c r="E33" s="29">
        <v>15.79</v>
      </c>
      <c r="F33" s="28">
        <v>15.79</v>
      </c>
      <c r="G33" s="27">
        <v>15.79</v>
      </c>
      <c r="H33" s="26">
        <v>1</v>
      </c>
    </row>
    <row r="34" spans="1:8">
      <c r="A34" s="32" t="s">
        <v>56</v>
      </c>
      <c r="B34" s="31" t="s">
        <v>55</v>
      </c>
      <c r="C34" s="30">
        <v>5000000</v>
      </c>
      <c r="D34" s="27">
        <v>1</v>
      </c>
      <c r="E34" s="29">
        <v>9.65</v>
      </c>
      <c r="F34" s="28">
        <v>9.65</v>
      </c>
      <c r="G34" s="27">
        <v>9.65</v>
      </c>
      <c r="H34" s="26">
        <v>2</v>
      </c>
    </row>
    <row r="35" spans="1:8">
      <c r="A35" s="32" t="s">
        <v>54</v>
      </c>
      <c r="B35" s="31" t="s">
        <v>53</v>
      </c>
      <c r="C35" s="30">
        <v>2800000</v>
      </c>
      <c r="D35" s="27">
        <v>2</v>
      </c>
      <c r="E35" s="29">
        <v>3.96</v>
      </c>
      <c r="F35" s="28">
        <v>4.55</v>
      </c>
      <c r="G35" s="27">
        <v>4.3814000000000002</v>
      </c>
      <c r="H35" s="26">
        <v>2</v>
      </c>
    </row>
    <row r="36" spans="1:8">
      <c r="A36" s="32" t="s">
        <v>693</v>
      </c>
      <c r="B36" s="31" t="s">
        <v>692</v>
      </c>
      <c r="C36" s="30">
        <v>2300000</v>
      </c>
      <c r="D36" s="27">
        <v>2</v>
      </c>
      <c r="E36" s="29">
        <v>5.9</v>
      </c>
      <c r="F36" s="28">
        <v>13.11</v>
      </c>
      <c r="G36" s="27">
        <v>12.483000000000001</v>
      </c>
      <c r="H36" s="26">
        <v>2</v>
      </c>
    </row>
    <row r="37" spans="1:8">
      <c r="A37" s="32" t="s">
        <v>749</v>
      </c>
      <c r="B37" s="31" t="s">
        <v>748</v>
      </c>
      <c r="C37" s="30">
        <v>100000</v>
      </c>
      <c r="D37" s="27">
        <v>1</v>
      </c>
      <c r="E37" s="29">
        <v>18.34</v>
      </c>
      <c r="F37" s="28">
        <v>18.34</v>
      </c>
      <c r="G37" s="27">
        <v>18.34</v>
      </c>
      <c r="H37" s="26">
        <v>3</v>
      </c>
    </row>
    <row r="38" spans="1:8">
      <c r="A38" s="32" t="s">
        <v>571</v>
      </c>
      <c r="B38" s="31" t="s">
        <v>570</v>
      </c>
      <c r="C38" s="30">
        <v>2500000</v>
      </c>
      <c r="D38" s="27">
        <v>2</v>
      </c>
      <c r="E38" s="29">
        <v>8.58</v>
      </c>
      <c r="F38" s="28">
        <v>10.52</v>
      </c>
      <c r="G38" s="27">
        <v>10.132</v>
      </c>
      <c r="H38" s="26">
        <v>3</v>
      </c>
    </row>
    <row r="39" spans="1:8">
      <c r="A39" s="32" t="s">
        <v>264</v>
      </c>
      <c r="B39" s="31" t="s">
        <v>263</v>
      </c>
      <c r="C39" s="30">
        <v>800000</v>
      </c>
      <c r="D39" s="27">
        <v>1</v>
      </c>
      <c r="E39" s="29">
        <v>38.6</v>
      </c>
      <c r="F39" s="28">
        <v>38.6</v>
      </c>
      <c r="G39" s="27">
        <v>38.6</v>
      </c>
      <c r="H39" s="26">
        <v>1</v>
      </c>
    </row>
    <row r="40" spans="1:8">
      <c r="A40" s="32" t="s">
        <v>703</v>
      </c>
      <c r="B40" s="31" t="s">
        <v>702</v>
      </c>
      <c r="C40" s="30">
        <v>3000000</v>
      </c>
      <c r="D40" s="27">
        <v>1</v>
      </c>
      <c r="E40" s="29">
        <v>11.04</v>
      </c>
      <c r="F40" s="28">
        <v>11.04</v>
      </c>
      <c r="G40" s="27">
        <v>11.04</v>
      </c>
      <c r="H40" s="26">
        <v>3</v>
      </c>
    </row>
    <row r="41" spans="1:8">
      <c r="A41" s="32" t="s">
        <v>277</v>
      </c>
      <c r="B41" s="31" t="s">
        <v>276</v>
      </c>
      <c r="C41" s="30">
        <v>5500000</v>
      </c>
      <c r="D41" s="27">
        <v>2</v>
      </c>
      <c r="E41" s="29">
        <v>5.25</v>
      </c>
      <c r="F41" s="28">
        <v>6.9</v>
      </c>
      <c r="G41" s="27">
        <v>5.4</v>
      </c>
      <c r="H41" s="26">
        <v>2</v>
      </c>
    </row>
    <row r="42" spans="1:8">
      <c r="A42" s="32" t="s">
        <v>166</v>
      </c>
      <c r="B42" s="31" t="s">
        <v>165</v>
      </c>
      <c r="C42" s="30">
        <v>300000</v>
      </c>
      <c r="D42" s="27">
        <v>1</v>
      </c>
      <c r="E42" s="29">
        <v>46.3</v>
      </c>
      <c r="F42" s="28">
        <v>46.3</v>
      </c>
      <c r="G42" s="27">
        <v>46.3</v>
      </c>
      <c r="H42" s="26">
        <v>1</v>
      </c>
    </row>
    <row r="43" spans="1:8">
      <c r="A43" s="32" t="s">
        <v>40</v>
      </c>
      <c r="B43" s="31" t="s">
        <v>39</v>
      </c>
      <c r="C43" s="30">
        <v>100000</v>
      </c>
      <c r="D43" s="27">
        <v>1</v>
      </c>
      <c r="E43" s="29">
        <v>41.1</v>
      </c>
      <c r="F43" s="28">
        <v>41.1</v>
      </c>
      <c r="G43" s="27">
        <v>41.1</v>
      </c>
      <c r="H43" s="26">
        <v>1</v>
      </c>
    </row>
    <row r="44" spans="1:8" ht="16.8" thickBot="1">
      <c r="A44" s="25" t="s">
        <v>260</v>
      </c>
      <c r="B44" s="24" t="s">
        <v>259</v>
      </c>
      <c r="C44" s="23">
        <v>300000</v>
      </c>
      <c r="D44" s="20">
        <v>1</v>
      </c>
      <c r="E44" s="22">
        <v>28.59</v>
      </c>
      <c r="F44" s="21">
        <v>28.59</v>
      </c>
      <c r="G44" s="20">
        <v>28.59</v>
      </c>
      <c r="H44" s="19">
        <v>2</v>
      </c>
    </row>
    <row r="45" spans="1:8" ht="16.8" thickBot="1">
      <c r="A45" s="16" t="s">
        <v>36</v>
      </c>
      <c r="B45" s="15"/>
      <c r="C45" s="18">
        <f>SUM(C5:C44)</f>
        <v>228800000</v>
      </c>
      <c r="D45" s="17">
        <f>SUM(D5:D44)</f>
        <v>69</v>
      </c>
      <c r="E45" s="16"/>
      <c r="F45" s="15"/>
      <c r="G45" s="14"/>
      <c r="H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331C-17F5-461B-981F-0D2C0E2A2FD6}"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777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382</v>
      </c>
      <c r="B5" s="38" t="s">
        <v>381</v>
      </c>
      <c r="C5" s="37">
        <v>1100000</v>
      </c>
      <c r="D5" s="34">
        <v>1</v>
      </c>
      <c r="E5" s="36">
        <v>0.68</v>
      </c>
      <c r="F5" s="35">
        <v>0.68</v>
      </c>
      <c r="G5" s="34">
        <v>0.68</v>
      </c>
      <c r="H5" s="33">
        <v>1</v>
      </c>
    </row>
    <row r="6" spans="1:10">
      <c r="A6" s="32" t="s">
        <v>216</v>
      </c>
      <c r="B6" s="31" t="s">
        <v>215</v>
      </c>
      <c r="C6" s="30">
        <v>6900000</v>
      </c>
      <c r="D6" s="27">
        <v>1</v>
      </c>
      <c r="E6" s="29">
        <v>6.07</v>
      </c>
      <c r="F6" s="28">
        <v>6.07</v>
      </c>
      <c r="G6" s="27">
        <v>6.07</v>
      </c>
      <c r="H6" s="26">
        <v>2</v>
      </c>
    </row>
    <row r="7" spans="1:10">
      <c r="A7" s="32" t="s">
        <v>324</v>
      </c>
      <c r="B7" s="31" t="s">
        <v>323</v>
      </c>
      <c r="C7" s="30">
        <v>2000000</v>
      </c>
      <c r="D7" s="27">
        <v>1</v>
      </c>
      <c r="E7" s="29">
        <v>3.26</v>
      </c>
      <c r="F7" s="28">
        <v>3.26</v>
      </c>
      <c r="G7" s="27">
        <v>3.26</v>
      </c>
      <c r="H7" s="26">
        <v>1</v>
      </c>
    </row>
    <row r="8" spans="1:10">
      <c r="A8" s="32" t="s">
        <v>621</v>
      </c>
      <c r="B8" s="31" t="s">
        <v>620</v>
      </c>
      <c r="C8" s="30">
        <v>4000000</v>
      </c>
      <c r="D8" s="27">
        <v>1</v>
      </c>
      <c r="E8" s="29">
        <v>9.7200000000000006</v>
      </c>
      <c r="F8" s="28">
        <v>9.7200000000000006</v>
      </c>
      <c r="G8" s="27">
        <v>9.7200000000000006</v>
      </c>
      <c r="H8" s="26">
        <v>2</v>
      </c>
    </row>
    <row r="9" spans="1:10">
      <c r="A9" s="32" t="s">
        <v>144</v>
      </c>
      <c r="B9" s="31" t="s">
        <v>143</v>
      </c>
      <c r="C9" s="30">
        <v>3000000</v>
      </c>
      <c r="D9" s="27">
        <v>1</v>
      </c>
      <c r="E9" s="29">
        <v>0.01</v>
      </c>
      <c r="F9" s="28">
        <v>0.01</v>
      </c>
      <c r="G9" s="27">
        <v>0.01</v>
      </c>
      <c r="H9" s="26">
        <v>1</v>
      </c>
    </row>
    <row r="10" spans="1:10">
      <c r="A10" s="32" t="s">
        <v>735</v>
      </c>
      <c r="B10" s="31" t="s">
        <v>734</v>
      </c>
      <c r="C10" s="30">
        <v>2000000</v>
      </c>
      <c r="D10" s="27">
        <v>1</v>
      </c>
      <c r="E10" s="29">
        <v>2.85</v>
      </c>
      <c r="F10" s="28">
        <v>2.85</v>
      </c>
      <c r="G10" s="27">
        <v>2.85</v>
      </c>
      <c r="H10" s="26">
        <v>2</v>
      </c>
    </row>
    <row r="11" spans="1:10">
      <c r="A11" s="32" t="s">
        <v>140</v>
      </c>
      <c r="B11" s="31" t="s">
        <v>139</v>
      </c>
      <c r="C11" s="30">
        <v>11000000</v>
      </c>
      <c r="D11" s="27">
        <v>1</v>
      </c>
      <c r="E11" s="29">
        <v>18.8964</v>
      </c>
      <c r="F11" s="28">
        <v>18.8964</v>
      </c>
      <c r="G11" s="27">
        <v>18.8964</v>
      </c>
      <c r="H11" s="26">
        <v>2</v>
      </c>
    </row>
    <row r="12" spans="1:10">
      <c r="A12" s="32" t="s">
        <v>132</v>
      </c>
      <c r="B12" s="31" t="s">
        <v>131</v>
      </c>
      <c r="C12" s="30">
        <v>1500000</v>
      </c>
      <c r="D12" s="27">
        <v>1</v>
      </c>
      <c r="E12" s="29">
        <v>8.75</v>
      </c>
      <c r="F12" s="28">
        <v>8.75</v>
      </c>
      <c r="G12" s="27">
        <v>8.75</v>
      </c>
      <c r="H12" s="26">
        <v>2</v>
      </c>
    </row>
    <row r="13" spans="1:10">
      <c r="A13" s="32" t="s">
        <v>607</v>
      </c>
      <c r="B13" s="31" t="s">
        <v>606</v>
      </c>
      <c r="C13" s="30">
        <v>1000000</v>
      </c>
      <c r="D13" s="27">
        <v>1</v>
      </c>
      <c r="E13" s="29">
        <v>25.78</v>
      </c>
      <c r="F13" s="28">
        <v>25.78</v>
      </c>
      <c r="G13" s="27">
        <v>25.78</v>
      </c>
      <c r="H13" s="26">
        <v>3</v>
      </c>
    </row>
    <row r="14" spans="1:10">
      <c r="A14" s="32" t="s">
        <v>130</v>
      </c>
      <c r="B14" s="31" t="s">
        <v>129</v>
      </c>
      <c r="C14" s="30">
        <v>600000</v>
      </c>
      <c r="D14" s="27">
        <v>1</v>
      </c>
      <c r="E14" s="29">
        <v>10.039999999999999</v>
      </c>
      <c r="F14" s="28">
        <v>10.039999999999999</v>
      </c>
      <c r="G14" s="27">
        <v>10.039999999999999</v>
      </c>
      <c r="H14" s="26">
        <v>3</v>
      </c>
    </row>
    <row r="15" spans="1:10">
      <c r="A15" s="32" t="s">
        <v>771</v>
      </c>
      <c r="B15" s="31" t="s">
        <v>770</v>
      </c>
      <c r="C15" s="30">
        <v>36100000</v>
      </c>
      <c r="D15" s="27">
        <v>6</v>
      </c>
      <c r="E15" s="29">
        <v>11.02</v>
      </c>
      <c r="F15" s="28">
        <v>12.7058</v>
      </c>
      <c r="G15" s="27">
        <v>12.3009</v>
      </c>
      <c r="H15" s="26">
        <v>3</v>
      </c>
    </row>
    <row r="16" spans="1:10">
      <c r="A16" s="32" t="s">
        <v>120</v>
      </c>
      <c r="B16" s="31" t="s">
        <v>119</v>
      </c>
      <c r="C16" s="30">
        <v>10400000</v>
      </c>
      <c r="D16" s="27">
        <v>4</v>
      </c>
      <c r="E16" s="29">
        <v>5.2</v>
      </c>
      <c r="F16" s="28">
        <v>5.5</v>
      </c>
      <c r="G16" s="27">
        <v>5.2373000000000003</v>
      </c>
      <c r="H16" s="26">
        <v>2</v>
      </c>
    </row>
    <row r="17" spans="1:8">
      <c r="A17" s="32" t="s">
        <v>114</v>
      </c>
      <c r="B17" s="31" t="s">
        <v>113</v>
      </c>
      <c r="C17" s="30">
        <v>4500000</v>
      </c>
      <c r="D17" s="27">
        <v>1</v>
      </c>
      <c r="E17" s="29">
        <v>2.35</v>
      </c>
      <c r="F17" s="28">
        <v>2.35</v>
      </c>
      <c r="G17" s="27">
        <v>2.35</v>
      </c>
      <c r="H17" s="26">
        <v>1</v>
      </c>
    </row>
    <row r="18" spans="1:8">
      <c r="A18" s="32" t="s">
        <v>763</v>
      </c>
      <c r="B18" s="31" t="s">
        <v>762</v>
      </c>
      <c r="C18" s="30">
        <v>25000000</v>
      </c>
      <c r="D18" s="27">
        <v>10</v>
      </c>
      <c r="E18" s="29">
        <v>4.78</v>
      </c>
      <c r="F18" s="28">
        <v>5.22</v>
      </c>
      <c r="G18" s="27">
        <v>4.9474</v>
      </c>
      <c r="H18" s="26">
        <v>3</v>
      </c>
    </row>
    <row r="19" spans="1:8">
      <c r="A19" s="32" t="s">
        <v>757</v>
      </c>
      <c r="B19" s="31" t="s">
        <v>756</v>
      </c>
      <c r="C19" s="30">
        <v>3500000</v>
      </c>
      <c r="D19" s="27">
        <v>2</v>
      </c>
      <c r="E19" s="29">
        <v>8.5299999999999994</v>
      </c>
      <c r="F19" s="28">
        <v>8.58</v>
      </c>
      <c r="G19" s="27">
        <v>8.5656999999999996</v>
      </c>
      <c r="H19" s="26">
        <v>5</v>
      </c>
    </row>
    <row r="20" spans="1:8">
      <c r="A20" s="32" t="s">
        <v>705</v>
      </c>
      <c r="B20" s="31" t="s">
        <v>704</v>
      </c>
      <c r="C20" s="30">
        <v>2000000</v>
      </c>
      <c r="D20" s="27">
        <v>1</v>
      </c>
      <c r="E20" s="29">
        <v>9.01</v>
      </c>
      <c r="F20" s="28">
        <v>9.01</v>
      </c>
      <c r="G20" s="27">
        <v>9.01</v>
      </c>
      <c r="H20" s="26">
        <v>3</v>
      </c>
    </row>
    <row r="21" spans="1:8">
      <c r="A21" s="32" t="s">
        <v>738</v>
      </c>
      <c r="B21" s="31" t="s">
        <v>737</v>
      </c>
      <c r="C21" s="30">
        <v>800000</v>
      </c>
      <c r="D21" s="27">
        <v>1</v>
      </c>
      <c r="E21" s="29">
        <v>27.15</v>
      </c>
      <c r="F21" s="28">
        <v>27.15</v>
      </c>
      <c r="G21" s="27">
        <v>27.15</v>
      </c>
      <c r="H21" s="26">
        <v>2</v>
      </c>
    </row>
    <row r="22" spans="1:8">
      <c r="A22" s="32" t="s">
        <v>591</v>
      </c>
      <c r="B22" s="31" t="s">
        <v>590</v>
      </c>
      <c r="C22" s="30">
        <v>100000</v>
      </c>
      <c r="D22" s="27">
        <v>1</v>
      </c>
      <c r="E22" s="29">
        <v>3.95</v>
      </c>
      <c r="F22" s="28">
        <v>3.95</v>
      </c>
      <c r="G22" s="27">
        <v>3.95</v>
      </c>
      <c r="H22" s="26">
        <v>3</v>
      </c>
    </row>
    <row r="23" spans="1:8">
      <c r="A23" s="32" t="s">
        <v>190</v>
      </c>
      <c r="B23" s="31" t="s">
        <v>189</v>
      </c>
      <c r="C23" s="30">
        <v>1900000</v>
      </c>
      <c r="D23" s="27">
        <v>1</v>
      </c>
      <c r="E23" s="29">
        <v>5.58</v>
      </c>
      <c r="F23" s="28">
        <v>5.58</v>
      </c>
      <c r="G23" s="27">
        <v>5.58</v>
      </c>
      <c r="H23" s="26">
        <v>1</v>
      </c>
    </row>
    <row r="24" spans="1:8">
      <c r="A24" s="32" t="s">
        <v>190</v>
      </c>
      <c r="B24" s="31" t="s">
        <v>189</v>
      </c>
      <c r="C24" s="30">
        <v>2000000</v>
      </c>
      <c r="D24" s="27">
        <v>1</v>
      </c>
      <c r="E24" s="29">
        <v>7.12</v>
      </c>
      <c r="F24" s="28">
        <v>7.12</v>
      </c>
      <c r="G24" s="27">
        <v>7.12</v>
      </c>
      <c r="H24" s="26">
        <v>2</v>
      </c>
    </row>
    <row r="25" spans="1:8">
      <c r="A25" s="32" t="s">
        <v>245</v>
      </c>
      <c r="B25" s="31" t="s">
        <v>244</v>
      </c>
      <c r="C25" s="30">
        <v>1000000</v>
      </c>
      <c r="D25" s="27">
        <v>1</v>
      </c>
      <c r="E25" s="29">
        <v>21.48</v>
      </c>
      <c r="F25" s="28">
        <v>21.48</v>
      </c>
      <c r="G25" s="27">
        <v>21.48</v>
      </c>
      <c r="H25" s="26">
        <v>2</v>
      </c>
    </row>
    <row r="26" spans="1:8">
      <c r="A26" s="32" t="s">
        <v>660</v>
      </c>
      <c r="B26" s="31" t="s">
        <v>659</v>
      </c>
      <c r="C26" s="30">
        <v>2000000</v>
      </c>
      <c r="D26" s="27">
        <v>1</v>
      </c>
      <c r="E26" s="29">
        <v>7.85</v>
      </c>
      <c r="F26" s="28">
        <v>7.85</v>
      </c>
      <c r="G26" s="27">
        <v>7.85</v>
      </c>
      <c r="H26" s="26">
        <v>2</v>
      </c>
    </row>
    <row r="27" spans="1:8">
      <c r="A27" s="32" t="s">
        <v>700</v>
      </c>
      <c r="B27" s="31" t="s">
        <v>699</v>
      </c>
      <c r="C27" s="30">
        <v>1300000</v>
      </c>
      <c r="D27" s="27">
        <v>2</v>
      </c>
      <c r="E27" s="29">
        <v>8.39</v>
      </c>
      <c r="F27" s="28">
        <v>8.9600000000000009</v>
      </c>
      <c r="G27" s="27">
        <v>8.5214999999999996</v>
      </c>
      <c r="H27" s="26">
        <v>3</v>
      </c>
    </row>
    <row r="28" spans="1:8">
      <c r="A28" s="32" t="s">
        <v>304</v>
      </c>
      <c r="B28" s="31" t="s">
        <v>303</v>
      </c>
      <c r="C28" s="30">
        <v>9000000</v>
      </c>
      <c r="D28" s="27">
        <v>3</v>
      </c>
      <c r="E28" s="29">
        <v>13.16</v>
      </c>
      <c r="F28" s="28">
        <v>13.38</v>
      </c>
      <c r="G28" s="27">
        <v>13.1867</v>
      </c>
      <c r="H28" s="26">
        <v>3</v>
      </c>
    </row>
    <row r="29" spans="1:8">
      <c r="A29" s="32" t="s">
        <v>698</v>
      </c>
      <c r="B29" s="31" t="s">
        <v>697</v>
      </c>
      <c r="C29" s="30">
        <v>2500000</v>
      </c>
      <c r="D29" s="27">
        <v>2</v>
      </c>
      <c r="E29" s="29">
        <v>6.7</v>
      </c>
      <c r="F29" s="28">
        <v>7.62</v>
      </c>
      <c r="G29" s="27">
        <v>7.4359999999999999</v>
      </c>
      <c r="H29" s="26">
        <v>3</v>
      </c>
    </row>
    <row r="30" spans="1:8">
      <c r="A30" s="32" t="s">
        <v>766</v>
      </c>
      <c r="B30" s="31" t="s">
        <v>765</v>
      </c>
      <c r="C30" s="30">
        <v>1000000</v>
      </c>
      <c r="D30" s="27">
        <v>1</v>
      </c>
      <c r="E30" s="29">
        <v>6.4</v>
      </c>
      <c r="F30" s="28">
        <v>6.4</v>
      </c>
      <c r="G30" s="27">
        <v>6.4</v>
      </c>
      <c r="H30" s="26">
        <v>2</v>
      </c>
    </row>
    <row r="31" spans="1:8">
      <c r="A31" s="32" t="s">
        <v>744</v>
      </c>
      <c r="B31" s="31" t="s">
        <v>743</v>
      </c>
      <c r="C31" s="30">
        <v>10700000</v>
      </c>
      <c r="D31" s="27">
        <v>1</v>
      </c>
      <c r="E31" s="29">
        <v>20.04</v>
      </c>
      <c r="F31" s="28">
        <v>20.04</v>
      </c>
      <c r="G31" s="27">
        <v>20.04</v>
      </c>
      <c r="H31" s="26">
        <v>2</v>
      </c>
    </row>
    <row r="32" spans="1:8">
      <c r="A32" s="32" t="s">
        <v>237</v>
      </c>
      <c r="B32" s="31" t="s">
        <v>236</v>
      </c>
      <c r="C32" s="30">
        <v>900000</v>
      </c>
      <c r="D32" s="27">
        <v>3</v>
      </c>
      <c r="E32" s="29">
        <v>9.7200000000000006</v>
      </c>
      <c r="F32" s="28">
        <v>14.8</v>
      </c>
      <c r="G32" s="27">
        <v>13.021100000000001</v>
      </c>
      <c r="H32" s="26">
        <v>2</v>
      </c>
    </row>
    <row r="33" spans="1:8">
      <c r="A33" s="32" t="s">
        <v>178</v>
      </c>
      <c r="B33" s="31" t="s">
        <v>177</v>
      </c>
      <c r="C33" s="30">
        <v>500000</v>
      </c>
      <c r="D33" s="27">
        <v>1</v>
      </c>
      <c r="E33" s="29">
        <v>13.8</v>
      </c>
      <c r="F33" s="28">
        <v>13.8</v>
      </c>
      <c r="G33" s="27">
        <v>13.8</v>
      </c>
      <c r="H33" s="26">
        <v>1</v>
      </c>
    </row>
    <row r="34" spans="1:8">
      <c r="A34" s="32" t="s">
        <v>235</v>
      </c>
      <c r="B34" s="31" t="s">
        <v>234</v>
      </c>
      <c r="C34" s="30">
        <v>5500000</v>
      </c>
      <c r="D34" s="27">
        <v>1</v>
      </c>
      <c r="E34" s="29">
        <v>6.7</v>
      </c>
      <c r="F34" s="28">
        <v>6.7</v>
      </c>
      <c r="G34" s="27">
        <v>6.7</v>
      </c>
      <c r="H34" s="26">
        <v>1</v>
      </c>
    </row>
    <row r="35" spans="1:8">
      <c r="A35" s="32" t="s">
        <v>174</v>
      </c>
      <c r="B35" s="31" t="s">
        <v>173</v>
      </c>
      <c r="C35" s="30">
        <v>34600000</v>
      </c>
      <c r="D35" s="27">
        <v>3</v>
      </c>
      <c r="E35" s="29">
        <v>0.27</v>
      </c>
      <c r="F35" s="28">
        <v>16.29</v>
      </c>
      <c r="G35" s="27">
        <v>0.61419999999999997</v>
      </c>
      <c r="H35" s="26">
        <v>1</v>
      </c>
    </row>
    <row r="36" spans="1:8">
      <c r="A36" s="32" t="s">
        <v>708</v>
      </c>
      <c r="B36" s="31" t="s">
        <v>707</v>
      </c>
      <c r="C36" s="30">
        <v>100100000</v>
      </c>
      <c r="D36" s="27">
        <v>2</v>
      </c>
      <c r="E36" s="29">
        <v>11.83</v>
      </c>
      <c r="F36" s="28">
        <v>12.23</v>
      </c>
      <c r="G36" s="27">
        <v>12.0266</v>
      </c>
      <c r="H36" s="26">
        <v>3</v>
      </c>
    </row>
    <row r="37" spans="1:8">
      <c r="A37" s="32" t="s">
        <v>54</v>
      </c>
      <c r="B37" s="31" t="s">
        <v>53</v>
      </c>
      <c r="C37" s="30">
        <v>6700000</v>
      </c>
      <c r="D37" s="27">
        <v>3</v>
      </c>
      <c r="E37" s="29">
        <v>3.61</v>
      </c>
      <c r="F37" s="28">
        <v>3.82</v>
      </c>
      <c r="G37" s="27">
        <v>3.6560000000000001</v>
      </c>
      <c r="H37" s="26">
        <v>2</v>
      </c>
    </row>
    <row r="38" spans="1:8">
      <c r="A38" s="32" t="s">
        <v>281</v>
      </c>
      <c r="B38" s="31" t="s">
        <v>280</v>
      </c>
      <c r="C38" s="30">
        <v>1000000</v>
      </c>
      <c r="D38" s="27">
        <v>1</v>
      </c>
      <c r="E38" s="29">
        <v>10.95</v>
      </c>
      <c r="F38" s="28">
        <v>10.95</v>
      </c>
      <c r="G38" s="27">
        <v>10.95</v>
      </c>
      <c r="H38" s="26">
        <v>1</v>
      </c>
    </row>
    <row r="39" spans="1:8">
      <c r="A39" s="32" t="s">
        <v>749</v>
      </c>
      <c r="B39" s="31" t="s">
        <v>748</v>
      </c>
      <c r="C39" s="30">
        <v>100000</v>
      </c>
      <c r="D39" s="27">
        <v>1</v>
      </c>
      <c r="E39" s="29">
        <v>17.739999999999998</v>
      </c>
      <c r="F39" s="28">
        <v>17.739999999999998</v>
      </c>
      <c r="G39" s="27">
        <v>17.739999999999998</v>
      </c>
      <c r="H39" s="26">
        <v>3</v>
      </c>
    </row>
    <row r="40" spans="1:8">
      <c r="A40" s="32" t="s">
        <v>776</v>
      </c>
      <c r="B40" s="31" t="s">
        <v>775</v>
      </c>
      <c r="C40" s="30">
        <v>25400000</v>
      </c>
      <c r="D40" s="27">
        <v>2</v>
      </c>
      <c r="E40" s="29">
        <v>6.69</v>
      </c>
      <c r="F40" s="28">
        <v>6.69</v>
      </c>
      <c r="G40" s="27">
        <v>6.69</v>
      </c>
      <c r="H40" s="26">
        <v>2</v>
      </c>
    </row>
    <row r="41" spans="1:8">
      <c r="A41" s="32" t="s">
        <v>277</v>
      </c>
      <c r="B41" s="31" t="s">
        <v>276</v>
      </c>
      <c r="C41" s="30">
        <v>5000000</v>
      </c>
      <c r="D41" s="27">
        <v>1</v>
      </c>
      <c r="E41" s="29">
        <v>4.88</v>
      </c>
      <c r="F41" s="28">
        <v>4.88</v>
      </c>
      <c r="G41" s="27">
        <v>4.88</v>
      </c>
      <c r="H41" s="26">
        <v>2</v>
      </c>
    </row>
    <row r="42" spans="1:8" ht="16.8" thickBot="1">
      <c r="A42" s="25" t="s">
        <v>260</v>
      </c>
      <c r="B42" s="24" t="s">
        <v>259</v>
      </c>
      <c r="C42" s="23">
        <v>1000000</v>
      </c>
      <c r="D42" s="20">
        <v>1</v>
      </c>
      <c r="E42" s="22">
        <v>28.64</v>
      </c>
      <c r="F42" s="21">
        <v>28.64</v>
      </c>
      <c r="G42" s="20">
        <v>28.64</v>
      </c>
      <c r="H42" s="19">
        <v>2</v>
      </c>
    </row>
    <row r="43" spans="1:8" ht="16.8" thickBot="1">
      <c r="A43" s="16" t="s">
        <v>36</v>
      </c>
      <c r="B43" s="15"/>
      <c r="C43" s="18">
        <f>SUM(C5:C42)</f>
        <v>327700000</v>
      </c>
      <c r="D43" s="17">
        <f>SUM(D5:D42)</f>
        <v>68</v>
      </c>
      <c r="E43" s="16"/>
      <c r="F43" s="15"/>
      <c r="G43" s="14"/>
      <c r="H4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D3177-945E-4121-8465-441B61D14994}">
  <sheetPr codeName="工作表12"/>
  <dimension ref="A1:A53"/>
  <sheetViews>
    <sheetView showGridLines="0" workbookViewId="0">
      <selection activeCell="A5" sqref="A5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1E4F7CE8-A5AF-4C50-AFB8-60EE76C744DE}"/>
    <hyperlink ref="A2" location="accesskey-u" tooltip="上方導覽區 (Alt+U)" display="accesskey-u" xr:uid="{47759C6E-8C4D-498C-90F6-5F2BCA02CC46}"/>
    <hyperlink ref="A6" r:id="rId1" tooltip="首頁" display="../../../../../zh-tw/" xr:uid="{591B2A2E-9A38-4F23-870A-B619D98F1893}"/>
    <hyperlink ref="A18" r:id="rId2" display="../../../../../zh-tw/" xr:uid="{4ECEA69F-6476-46B2-ACAB-BDFF9520438B}"/>
    <hyperlink ref="A19" location="accesskey-b" tooltip="底部功能區 (Alt+B)" display="accesskey-b" xr:uid="{87C06543-DD54-46A4-8EEC-B45731607407}"/>
    <hyperlink ref="A22" r:id="rId3" display="../../../../../zh-tw/indices/stock-index/industrial/inxh.html" xr:uid="{26F37F7E-7E84-496E-9D8D-5AA6A4133AB9}"/>
    <hyperlink ref="A23" r:id="rId4" display="../../../../../zh-tw/mainboard/trading/info/stock-pricing.html" xr:uid="{7DB5C58C-226B-4B69-96D1-C8190DE93D97}"/>
    <hyperlink ref="A24" r:id="rId5" display="../../../../../zh-tw/esb/trading/info/stock-pricing.html" xr:uid="{21124ECD-6477-4F52-BABF-522BFDAED16B}"/>
    <hyperlink ref="A25" r:id="rId6" display="../../../../../zh-tw/mainboard/trading/margin-trading/transactions.html" xr:uid="{9765FDB0-AB57-4A1B-AF05-C654527104E0}"/>
    <hyperlink ref="A26" r:id="rId7" display="../../../../../zh-tw/mainboard/trading/margin-trading/sbl.html" xr:uid="{5D376C57-10E7-4BBF-BC10-E5B2A99F3D32}"/>
    <hyperlink ref="A27" r:id="rId8" display="../../../../../zh-tw/mainboard/trading/margin-trading/exempted.html" xr:uid="{1AC04CFD-0CA3-44DA-8CC9-D2AAA42BD7E6}"/>
    <hyperlink ref="A28" r:id="rId9" display="../../../../../zh-tw/mainboard/trading/major-institutional/summary/day.html" xr:uid="{25D94F70-1680-4CD4-AE76-5BD92B344DF5}"/>
    <hyperlink ref="A29" r:id="rId10" display="../../../../../zh-tw/mainboard/trading/major-institutional/domestic-inst/day.html" xr:uid="{7F0AE295-AF04-4DAC-9E50-BCBFD25E9FF5}"/>
    <hyperlink ref="A30" r:id="rId11" display="../../../../../zh-tw/mainboard/trading/major-institutional/foreign/day.html" xr:uid="{D22FF318-FEFF-43B3-9B2C-3BBAB97773B7}"/>
    <hyperlink ref="A31" r:id="rId12" display="https://www.twse.com.tw/zh/trading/margin/twt96u.html" xr:uid="{F25ABAC2-B20A-46C7-B0B8-D5722F768F87}"/>
    <hyperlink ref="A32" r:id="rId13" display="https://www.twse.com.tw/zh/products/sbl/disclosures/twt60u.html" xr:uid="{0DBBDEBC-8817-4744-8EE8-67FB81E2244E}"/>
    <hyperlink ref="A33" r:id="rId14" display="https://mis.twse.com.tw/stock/detail-sblInquiry?lang=zhHant" xr:uid="{0CA69B5A-F9F0-4305-874C-B6242EC27832}"/>
    <hyperlink ref="A37" r:id="rId15" display="../../../../../zh-tw/mainboard/trading/statistics/month/listed.html" xr:uid="{46CFD413-C07D-4385-BCAD-D87826BB0BE3}"/>
    <hyperlink ref="A38" r:id="rId16" display="../../../../../zh-tw/mainboard/trading/statistics/month/value.html" xr:uid="{40AD4A10-1436-4D04-9877-C144AA8CF1EC}"/>
    <hyperlink ref="A39" r:id="rId17" display="../../../../../zh-tw/mainboard/trading/info/daily-pe.html" xr:uid="{85841B49-837D-4879-BF87-7F4BA66EEA63}"/>
    <hyperlink ref="A40" r:id="rId18" display="../../../../../zh-tw/mainboard/listed/month/fundamentals.html" xr:uid="{347064EC-55F1-4979-BDE9-1922EBB11DF8}"/>
    <hyperlink ref="A41" r:id="rId19" display="../../../../../zh-tw/mainboard/trading/statistics/highlight.html" xr:uid="{FAEA191D-2D22-4F36-A8B8-C2A61BC82937}"/>
    <hyperlink ref="A45" r:id="rId20" display="../../../../../zh-tw/service/data/overview.html" xr:uid="{DA8DFF92-A943-4A77-9FA0-C5DFDCD5A7AC}"/>
    <hyperlink ref="A46" r:id="rId21" display="../../../../../zh-tw/announce/market/holiday.html" xr:uid="{850DC270-C406-4643-BA7E-3D533455BEEE}"/>
    <hyperlink ref="A47" r:id="rId22" display="../../../../../zh-tw/service/investor/info/personal.html" xr:uid="{3E35A100-922C-4DAB-B295-AA75D60B6C68}"/>
    <hyperlink ref="A48" r:id="rId23" display="../../../../../zh-tw/mainboard/applying/status/company.html" xr:uid="{487EC50D-BB56-4080-AB73-92047934E7C3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11268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11268" r:id="rId26" name="Control 4"/>
      </mc:Fallback>
    </mc:AlternateContent>
    <mc:AlternateContent xmlns:mc="http://schemas.openxmlformats.org/markup-compatibility/2006">
      <mc:Choice Requires="x14">
        <control shapeId="11267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11267" r:id="rId28" name="Control 3"/>
      </mc:Fallback>
    </mc:AlternateContent>
  </controls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A026-5E65-4469-A143-662B54F82B6D}"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782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324</v>
      </c>
      <c r="B5" s="38" t="s">
        <v>323</v>
      </c>
      <c r="C5" s="37">
        <v>1500000</v>
      </c>
      <c r="D5" s="34">
        <v>2</v>
      </c>
      <c r="E5" s="36">
        <v>4.45</v>
      </c>
      <c r="F5" s="35">
        <v>7</v>
      </c>
      <c r="G5" s="34">
        <v>5.3</v>
      </c>
      <c r="H5" s="33">
        <v>1</v>
      </c>
    </row>
    <row r="6" spans="1:10">
      <c r="A6" s="32" t="s">
        <v>444</v>
      </c>
      <c r="B6" s="31" t="s">
        <v>443</v>
      </c>
      <c r="C6" s="30">
        <v>900000</v>
      </c>
      <c r="D6" s="27">
        <v>1</v>
      </c>
      <c r="E6" s="29">
        <v>7.2</v>
      </c>
      <c r="F6" s="28">
        <v>7.2</v>
      </c>
      <c r="G6" s="27">
        <v>7.2</v>
      </c>
      <c r="H6" s="26">
        <v>3</v>
      </c>
    </row>
    <row r="7" spans="1:10">
      <c r="A7" s="32" t="s">
        <v>458</v>
      </c>
      <c r="B7" s="31" t="s">
        <v>457</v>
      </c>
      <c r="C7" s="30">
        <v>3000000</v>
      </c>
      <c r="D7" s="27">
        <v>1</v>
      </c>
      <c r="E7" s="29">
        <v>6.75</v>
      </c>
      <c r="F7" s="28">
        <v>6.75</v>
      </c>
      <c r="G7" s="27">
        <v>6.75</v>
      </c>
      <c r="H7" s="26">
        <v>2</v>
      </c>
    </row>
    <row r="8" spans="1:10">
      <c r="A8" s="32" t="s">
        <v>136</v>
      </c>
      <c r="B8" s="31" t="s">
        <v>135</v>
      </c>
      <c r="C8" s="30">
        <v>1000000</v>
      </c>
      <c r="D8" s="27">
        <v>1</v>
      </c>
      <c r="E8" s="29">
        <v>2.6</v>
      </c>
      <c r="F8" s="28">
        <v>2.6</v>
      </c>
      <c r="G8" s="27">
        <v>2.6</v>
      </c>
      <c r="H8" s="26">
        <v>2</v>
      </c>
    </row>
    <row r="9" spans="1:10">
      <c r="A9" s="32" t="s">
        <v>132</v>
      </c>
      <c r="B9" s="31" t="s">
        <v>131</v>
      </c>
      <c r="C9" s="30">
        <v>4000000</v>
      </c>
      <c r="D9" s="27">
        <v>2</v>
      </c>
      <c r="E9" s="29">
        <v>8.85</v>
      </c>
      <c r="F9" s="28">
        <v>9.0500000000000007</v>
      </c>
      <c r="G9" s="27">
        <v>8.9499999999999993</v>
      </c>
      <c r="H9" s="26">
        <v>2</v>
      </c>
    </row>
    <row r="10" spans="1:10">
      <c r="A10" s="32" t="s">
        <v>771</v>
      </c>
      <c r="B10" s="31" t="s">
        <v>770</v>
      </c>
      <c r="C10" s="30">
        <v>10000000</v>
      </c>
      <c r="D10" s="27">
        <v>7</v>
      </c>
      <c r="E10" s="29">
        <v>12.19</v>
      </c>
      <c r="F10" s="28">
        <v>13.25</v>
      </c>
      <c r="G10" s="27">
        <v>12.932700000000001</v>
      </c>
      <c r="H10" s="26">
        <v>3</v>
      </c>
    </row>
    <row r="11" spans="1:10">
      <c r="A11" s="32" t="s">
        <v>548</v>
      </c>
      <c r="B11" s="31" t="s">
        <v>547</v>
      </c>
      <c r="C11" s="30">
        <v>100000</v>
      </c>
      <c r="D11" s="27">
        <v>1</v>
      </c>
      <c r="E11" s="29">
        <v>20</v>
      </c>
      <c r="F11" s="28">
        <v>20</v>
      </c>
      <c r="G11" s="27">
        <v>20</v>
      </c>
      <c r="H11" s="26">
        <v>1</v>
      </c>
    </row>
    <row r="12" spans="1:10">
      <c r="A12" s="32" t="s">
        <v>295</v>
      </c>
      <c r="B12" s="31" t="s">
        <v>294</v>
      </c>
      <c r="C12" s="30">
        <v>5000000</v>
      </c>
      <c r="D12" s="27">
        <v>1</v>
      </c>
      <c r="E12" s="29">
        <v>18.489999999999998</v>
      </c>
      <c r="F12" s="28">
        <v>18.489999999999998</v>
      </c>
      <c r="G12" s="27">
        <v>18.489999999999998</v>
      </c>
      <c r="H12" s="26">
        <v>2</v>
      </c>
    </row>
    <row r="13" spans="1:10">
      <c r="A13" s="32" t="s">
        <v>120</v>
      </c>
      <c r="B13" s="31" t="s">
        <v>119</v>
      </c>
      <c r="C13" s="30">
        <v>37600000</v>
      </c>
      <c r="D13" s="27">
        <v>10</v>
      </c>
      <c r="E13" s="29">
        <v>5.3</v>
      </c>
      <c r="F13" s="28">
        <v>6.05</v>
      </c>
      <c r="G13" s="27">
        <v>5.6958000000000002</v>
      </c>
      <c r="H13" s="26">
        <v>2</v>
      </c>
    </row>
    <row r="14" spans="1:10">
      <c r="A14" s="32" t="s">
        <v>118</v>
      </c>
      <c r="B14" s="31" t="s">
        <v>117</v>
      </c>
      <c r="C14" s="30">
        <v>6000000</v>
      </c>
      <c r="D14" s="27">
        <v>4</v>
      </c>
      <c r="E14" s="29">
        <v>3.56</v>
      </c>
      <c r="F14" s="28">
        <v>3.9129999999999998</v>
      </c>
      <c r="G14" s="27">
        <v>3.6572</v>
      </c>
      <c r="H14" s="26">
        <v>3</v>
      </c>
    </row>
    <row r="15" spans="1:10">
      <c r="A15" s="32" t="s">
        <v>629</v>
      </c>
      <c r="B15" s="31" t="s">
        <v>628</v>
      </c>
      <c r="C15" s="30">
        <v>500000</v>
      </c>
      <c r="D15" s="27">
        <v>1</v>
      </c>
      <c r="E15" s="29">
        <v>12.37</v>
      </c>
      <c r="F15" s="28">
        <v>12.37</v>
      </c>
      <c r="G15" s="27">
        <v>12.37</v>
      </c>
      <c r="H15" s="26">
        <v>2</v>
      </c>
    </row>
    <row r="16" spans="1:10">
      <c r="A16" s="32" t="s">
        <v>763</v>
      </c>
      <c r="B16" s="31" t="s">
        <v>762</v>
      </c>
      <c r="C16" s="30">
        <v>53000000</v>
      </c>
      <c r="D16" s="27">
        <v>5</v>
      </c>
      <c r="E16" s="29">
        <v>4.9000000000000004</v>
      </c>
      <c r="F16" s="28">
        <v>5.36</v>
      </c>
      <c r="G16" s="27">
        <v>5.0408999999999997</v>
      </c>
      <c r="H16" s="26">
        <v>3</v>
      </c>
    </row>
    <row r="17" spans="1:8">
      <c r="A17" s="32" t="s">
        <v>675</v>
      </c>
      <c r="B17" s="31" t="s">
        <v>674</v>
      </c>
      <c r="C17" s="30">
        <v>2000000</v>
      </c>
      <c r="D17" s="27">
        <v>1</v>
      </c>
      <c r="E17" s="29">
        <v>14.73</v>
      </c>
      <c r="F17" s="28">
        <v>14.73</v>
      </c>
      <c r="G17" s="27">
        <v>14.73</v>
      </c>
      <c r="H17" s="26">
        <v>3</v>
      </c>
    </row>
    <row r="18" spans="1:8">
      <c r="A18" s="32" t="s">
        <v>190</v>
      </c>
      <c r="B18" s="31" t="s">
        <v>189</v>
      </c>
      <c r="C18" s="30">
        <v>8000000</v>
      </c>
      <c r="D18" s="27">
        <v>4</v>
      </c>
      <c r="E18" s="29">
        <v>3.86</v>
      </c>
      <c r="F18" s="28">
        <v>7.53</v>
      </c>
      <c r="G18" s="27">
        <v>6.9458000000000002</v>
      </c>
      <c r="H18" s="26">
        <v>1</v>
      </c>
    </row>
    <row r="19" spans="1:8">
      <c r="A19" s="32" t="s">
        <v>781</v>
      </c>
      <c r="B19" s="31" t="s">
        <v>780</v>
      </c>
      <c r="C19" s="30">
        <v>149700000</v>
      </c>
      <c r="D19" s="27">
        <v>101</v>
      </c>
      <c r="E19" s="29">
        <v>2</v>
      </c>
      <c r="F19" s="28">
        <v>8.7899999999999991</v>
      </c>
      <c r="G19" s="27">
        <v>2.4186999999999999</v>
      </c>
      <c r="H19" s="26">
        <v>3</v>
      </c>
    </row>
    <row r="20" spans="1:8">
      <c r="A20" s="32" t="s">
        <v>329</v>
      </c>
      <c r="B20" s="31" t="s">
        <v>328</v>
      </c>
      <c r="C20" s="30">
        <v>1000000</v>
      </c>
      <c r="D20" s="27">
        <v>1</v>
      </c>
      <c r="E20" s="29">
        <v>15.36</v>
      </c>
      <c r="F20" s="28">
        <v>15.36</v>
      </c>
      <c r="G20" s="27">
        <v>15.36</v>
      </c>
      <c r="H20" s="26">
        <v>3</v>
      </c>
    </row>
    <row r="21" spans="1:8">
      <c r="A21" s="32" t="s">
        <v>88</v>
      </c>
      <c r="B21" s="31" t="s">
        <v>87</v>
      </c>
      <c r="C21" s="30">
        <v>1000000</v>
      </c>
      <c r="D21" s="27">
        <v>1</v>
      </c>
      <c r="E21" s="29">
        <v>5.93</v>
      </c>
      <c r="F21" s="28">
        <v>5.93</v>
      </c>
      <c r="G21" s="27">
        <v>5.93</v>
      </c>
      <c r="H21" s="26">
        <v>2</v>
      </c>
    </row>
    <row r="22" spans="1:8">
      <c r="A22" s="32" t="s">
        <v>243</v>
      </c>
      <c r="B22" s="31" t="s">
        <v>242</v>
      </c>
      <c r="C22" s="30">
        <v>100000</v>
      </c>
      <c r="D22" s="27">
        <v>1</v>
      </c>
      <c r="E22" s="29">
        <v>27.05</v>
      </c>
      <c r="F22" s="28">
        <v>27.05</v>
      </c>
      <c r="G22" s="27">
        <v>27.05</v>
      </c>
      <c r="H22" s="26">
        <v>2</v>
      </c>
    </row>
    <row r="23" spans="1:8">
      <c r="A23" s="32" t="s">
        <v>304</v>
      </c>
      <c r="B23" s="31" t="s">
        <v>303</v>
      </c>
      <c r="C23" s="30">
        <v>5100000</v>
      </c>
      <c r="D23" s="27">
        <v>2</v>
      </c>
      <c r="E23" s="29">
        <v>13.21</v>
      </c>
      <c r="F23" s="28">
        <v>13.34</v>
      </c>
      <c r="G23" s="27">
        <v>13.2814</v>
      </c>
      <c r="H23" s="26">
        <v>3</v>
      </c>
    </row>
    <row r="24" spans="1:8">
      <c r="A24" s="32" t="s">
        <v>698</v>
      </c>
      <c r="B24" s="31" t="s">
        <v>697</v>
      </c>
      <c r="C24" s="30">
        <v>8500000</v>
      </c>
      <c r="D24" s="27">
        <v>3</v>
      </c>
      <c r="E24" s="29">
        <v>6.96</v>
      </c>
      <c r="F24" s="28">
        <v>7.6</v>
      </c>
      <c r="G24" s="27">
        <v>7.3693999999999997</v>
      </c>
      <c r="H24" s="26">
        <v>3</v>
      </c>
    </row>
    <row r="25" spans="1:8">
      <c r="A25" s="32" t="s">
        <v>241</v>
      </c>
      <c r="B25" s="31" t="s">
        <v>240</v>
      </c>
      <c r="C25" s="30">
        <v>200000</v>
      </c>
      <c r="D25" s="27">
        <v>1</v>
      </c>
      <c r="E25" s="29">
        <v>11.93</v>
      </c>
      <c r="F25" s="28">
        <v>11.93</v>
      </c>
      <c r="G25" s="27">
        <v>11.93</v>
      </c>
      <c r="H25" s="26">
        <v>2</v>
      </c>
    </row>
    <row r="26" spans="1:8">
      <c r="A26" s="32" t="s">
        <v>422</v>
      </c>
      <c r="B26" s="31" t="s">
        <v>421</v>
      </c>
      <c r="C26" s="30">
        <v>7700000</v>
      </c>
      <c r="D26" s="27">
        <v>1</v>
      </c>
      <c r="E26" s="29">
        <v>72.400000000000006</v>
      </c>
      <c r="F26" s="28">
        <v>72.400000000000006</v>
      </c>
      <c r="G26" s="27">
        <v>72.400000000000006</v>
      </c>
      <c r="H26" s="26">
        <v>1</v>
      </c>
    </row>
    <row r="27" spans="1:8">
      <c r="A27" s="32" t="s">
        <v>689</v>
      </c>
      <c r="B27" s="31" t="s">
        <v>688</v>
      </c>
      <c r="C27" s="30">
        <v>100000</v>
      </c>
      <c r="D27" s="27">
        <v>1</v>
      </c>
      <c r="E27" s="29">
        <v>23.69</v>
      </c>
      <c r="F27" s="28">
        <v>23.69</v>
      </c>
      <c r="G27" s="27">
        <v>23.69</v>
      </c>
      <c r="H27" s="26">
        <v>2</v>
      </c>
    </row>
    <row r="28" spans="1:8">
      <c r="A28" s="32" t="s">
        <v>779</v>
      </c>
      <c r="B28" s="31" t="s">
        <v>778</v>
      </c>
      <c r="C28" s="30">
        <v>166500000</v>
      </c>
      <c r="D28" s="27">
        <v>12</v>
      </c>
      <c r="E28" s="29">
        <v>7.8</v>
      </c>
      <c r="F28" s="28">
        <v>10.23</v>
      </c>
      <c r="G28" s="27">
        <v>8.7828999999999997</v>
      </c>
      <c r="H28" s="26">
        <v>3</v>
      </c>
    </row>
    <row r="29" spans="1:8">
      <c r="A29" s="32" t="s">
        <v>174</v>
      </c>
      <c r="B29" s="31" t="s">
        <v>173</v>
      </c>
      <c r="C29" s="30">
        <v>30700000</v>
      </c>
      <c r="D29" s="27">
        <v>4</v>
      </c>
      <c r="E29" s="29">
        <v>0.31</v>
      </c>
      <c r="F29" s="28">
        <v>0.35</v>
      </c>
      <c r="G29" s="27">
        <v>0.33610000000000001</v>
      </c>
      <c r="H29" s="26">
        <v>1</v>
      </c>
    </row>
    <row r="30" spans="1:8">
      <c r="A30" s="32" t="s">
        <v>322</v>
      </c>
      <c r="B30" s="31" t="s">
        <v>321</v>
      </c>
      <c r="C30" s="30">
        <v>1000000</v>
      </c>
      <c r="D30" s="27">
        <v>1</v>
      </c>
      <c r="E30" s="29">
        <v>5.45</v>
      </c>
      <c r="F30" s="28">
        <v>5.45</v>
      </c>
      <c r="G30" s="27">
        <v>5.45</v>
      </c>
      <c r="H30" s="26">
        <v>2</v>
      </c>
    </row>
    <row r="31" spans="1:8">
      <c r="A31" s="32" t="s">
        <v>56</v>
      </c>
      <c r="B31" s="31" t="s">
        <v>55</v>
      </c>
      <c r="C31" s="30">
        <v>500000</v>
      </c>
      <c r="D31" s="27">
        <v>1</v>
      </c>
      <c r="E31" s="29">
        <v>7.67</v>
      </c>
      <c r="F31" s="28">
        <v>7.67</v>
      </c>
      <c r="G31" s="27">
        <v>7.67</v>
      </c>
      <c r="H31" s="26">
        <v>2</v>
      </c>
    </row>
    <row r="32" spans="1:8">
      <c r="A32" s="32" t="s">
        <v>54</v>
      </c>
      <c r="B32" s="31" t="s">
        <v>53</v>
      </c>
      <c r="C32" s="30">
        <v>3900000</v>
      </c>
      <c r="D32" s="27">
        <v>2</v>
      </c>
      <c r="E32" s="29">
        <v>2.9</v>
      </c>
      <c r="F32" s="28">
        <v>4.26</v>
      </c>
      <c r="G32" s="27">
        <v>3.5626000000000002</v>
      </c>
      <c r="H32" s="26">
        <v>2</v>
      </c>
    </row>
    <row r="33" spans="1:8">
      <c r="A33" s="32" t="s">
        <v>749</v>
      </c>
      <c r="B33" s="31" t="s">
        <v>748</v>
      </c>
      <c r="C33" s="30">
        <v>2600000</v>
      </c>
      <c r="D33" s="27">
        <v>2</v>
      </c>
      <c r="E33" s="29">
        <v>18.82</v>
      </c>
      <c r="F33" s="28">
        <v>19.649999999999999</v>
      </c>
      <c r="G33" s="27">
        <v>19.011500000000002</v>
      </c>
      <c r="H33" s="26">
        <v>3</v>
      </c>
    </row>
    <row r="34" spans="1:8">
      <c r="A34" s="32" t="s">
        <v>571</v>
      </c>
      <c r="B34" s="31" t="s">
        <v>570</v>
      </c>
      <c r="C34" s="30">
        <v>2000000</v>
      </c>
      <c r="D34" s="27">
        <v>2</v>
      </c>
      <c r="E34" s="29">
        <v>8.01</v>
      </c>
      <c r="F34" s="28">
        <v>8.65</v>
      </c>
      <c r="G34" s="27">
        <v>8.33</v>
      </c>
      <c r="H34" s="26">
        <v>3</v>
      </c>
    </row>
    <row r="35" spans="1:8">
      <c r="A35" s="32" t="s">
        <v>776</v>
      </c>
      <c r="B35" s="31" t="s">
        <v>775</v>
      </c>
      <c r="C35" s="30">
        <v>76000000</v>
      </c>
      <c r="D35" s="27">
        <v>18</v>
      </c>
      <c r="E35" s="29">
        <v>6.63</v>
      </c>
      <c r="F35" s="28">
        <v>14.26</v>
      </c>
      <c r="G35" s="27">
        <v>10.8147</v>
      </c>
      <c r="H35" s="26">
        <v>2</v>
      </c>
    </row>
    <row r="36" spans="1:8">
      <c r="A36" s="32" t="s">
        <v>223</v>
      </c>
      <c r="B36" s="31" t="s">
        <v>222</v>
      </c>
      <c r="C36" s="30">
        <v>500000</v>
      </c>
      <c r="D36" s="27">
        <v>1</v>
      </c>
      <c r="E36" s="29">
        <v>0.84</v>
      </c>
      <c r="F36" s="28">
        <v>0.84</v>
      </c>
      <c r="G36" s="27">
        <v>0.84</v>
      </c>
      <c r="H36" s="26">
        <v>1</v>
      </c>
    </row>
    <row r="37" spans="1:8" ht="16.8" thickBot="1">
      <c r="A37" s="25" t="s">
        <v>164</v>
      </c>
      <c r="B37" s="24" t="s">
        <v>163</v>
      </c>
      <c r="C37" s="23">
        <v>1000000</v>
      </c>
      <c r="D37" s="20">
        <v>1</v>
      </c>
      <c r="E37" s="22">
        <v>40.39</v>
      </c>
      <c r="F37" s="21">
        <v>40.39</v>
      </c>
      <c r="G37" s="20">
        <v>40.39</v>
      </c>
      <c r="H37" s="19">
        <v>2</v>
      </c>
    </row>
    <row r="38" spans="1:8" ht="16.8" thickBot="1">
      <c r="A38" s="16" t="s">
        <v>36</v>
      </c>
      <c r="B38" s="15"/>
      <c r="C38" s="18">
        <f>SUM(C5:C37)</f>
        <v>590700000</v>
      </c>
      <c r="D38" s="17">
        <f>SUM(D5:D37)</f>
        <v>197</v>
      </c>
      <c r="E38" s="16"/>
      <c r="F38" s="15"/>
      <c r="G38" s="14"/>
      <c r="H3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CFD42-61FA-4E08-915C-F9556CBC139D}"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785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784</v>
      </c>
      <c r="B5" s="38" t="s">
        <v>783</v>
      </c>
      <c r="C5" s="37">
        <v>246100000</v>
      </c>
      <c r="D5" s="34">
        <v>11</v>
      </c>
      <c r="E5" s="36">
        <v>1.9</v>
      </c>
      <c r="F5" s="35">
        <v>8.26</v>
      </c>
      <c r="G5" s="34">
        <v>1.9026000000000001</v>
      </c>
      <c r="H5" s="33">
        <v>2</v>
      </c>
    </row>
    <row r="6" spans="1:10">
      <c r="A6" s="32" t="s">
        <v>458</v>
      </c>
      <c r="B6" s="31" t="s">
        <v>457</v>
      </c>
      <c r="C6" s="30">
        <v>10000000</v>
      </c>
      <c r="D6" s="27">
        <v>4</v>
      </c>
      <c r="E6" s="29">
        <v>6.95</v>
      </c>
      <c r="F6" s="28">
        <v>7.29</v>
      </c>
      <c r="G6" s="27">
        <v>7.1539999999999999</v>
      </c>
      <c r="H6" s="26">
        <v>3</v>
      </c>
    </row>
    <row r="7" spans="1:10">
      <c r="A7" s="32" t="s">
        <v>134</v>
      </c>
      <c r="B7" s="31" t="s">
        <v>133</v>
      </c>
      <c r="C7" s="30">
        <v>1000000</v>
      </c>
      <c r="D7" s="27">
        <v>1</v>
      </c>
      <c r="E7" s="29">
        <v>3.44</v>
      </c>
      <c r="F7" s="28">
        <v>3.44</v>
      </c>
      <c r="G7" s="27">
        <v>3.44</v>
      </c>
      <c r="H7" s="26">
        <v>1</v>
      </c>
    </row>
    <row r="8" spans="1:10">
      <c r="A8" s="32" t="s">
        <v>132</v>
      </c>
      <c r="B8" s="31" t="s">
        <v>131</v>
      </c>
      <c r="C8" s="30">
        <v>500000</v>
      </c>
      <c r="D8" s="27">
        <v>1</v>
      </c>
      <c r="E8" s="29">
        <v>8.31</v>
      </c>
      <c r="F8" s="28">
        <v>8.31</v>
      </c>
      <c r="G8" s="27">
        <v>8.31</v>
      </c>
      <c r="H8" s="26">
        <v>2</v>
      </c>
    </row>
    <row r="9" spans="1:10">
      <c r="A9" s="32" t="s">
        <v>771</v>
      </c>
      <c r="B9" s="31" t="s">
        <v>770</v>
      </c>
      <c r="C9" s="30">
        <v>3500000</v>
      </c>
      <c r="D9" s="27">
        <v>2</v>
      </c>
      <c r="E9" s="29">
        <v>12.45</v>
      </c>
      <c r="F9" s="28">
        <v>13</v>
      </c>
      <c r="G9" s="27">
        <v>12.528600000000001</v>
      </c>
      <c r="H9" s="26">
        <v>3</v>
      </c>
    </row>
    <row r="10" spans="1:10">
      <c r="A10" s="32" t="s">
        <v>120</v>
      </c>
      <c r="B10" s="31" t="s">
        <v>119</v>
      </c>
      <c r="C10" s="30">
        <v>54200000</v>
      </c>
      <c r="D10" s="27">
        <v>10</v>
      </c>
      <c r="E10" s="29">
        <v>5.34</v>
      </c>
      <c r="F10" s="28">
        <v>6.65</v>
      </c>
      <c r="G10" s="27">
        <v>6.1916000000000002</v>
      </c>
      <c r="H10" s="26">
        <v>2</v>
      </c>
    </row>
    <row r="11" spans="1:10">
      <c r="A11" s="32" t="s">
        <v>118</v>
      </c>
      <c r="B11" s="31" t="s">
        <v>117</v>
      </c>
      <c r="C11" s="30">
        <v>2300000</v>
      </c>
      <c r="D11" s="27">
        <v>3</v>
      </c>
      <c r="E11" s="29">
        <v>3.25</v>
      </c>
      <c r="F11" s="28">
        <v>3.89</v>
      </c>
      <c r="G11" s="27">
        <v>3.6890999999999998</v>
      </c>
      <c r="H11" s="26">
        <v>3</v>
      </c>
    </row>
    <row r="12" spans="1:10">
      <c r="A12" s="32" t="s">
        <v>114</v>
      </c>
      <c r="B12" s="31" t="s">
        <v>113</v>
      </c>
      <c r="C12" s="30">
        <v>8700000</v>
      </c>
      <c r="D12" s="27">
        <v>2</v>
      </c>
      <c r="E12" s="29">
        <v>1.9071</v>
      </c>
      <c r="F12" s="28">
        <v>2.5299999999999998</v>
      </c>
      <c r="G12" s="27">
        <v>2.2793999999999999</v>
      </c>
      <c r="H12" s="26">
        <v>1</v>
      </c>
    </row>
    <row r="13" spans="1:10">
      <c r="A13" s="32" t="s">
        <v>763</v>
      </c>
      <c r="B13" s="31" t="s">
        <v>762</v>
      </c>
      <c r="C13" s="30">
        <v>22100000</v>
      </c>
      <c r="D13" s="27">
        <v>6</v>
      </c>
      <c r="E13" s="29">
        <v>4.84</v>
      </c>
      <c r="F13" s="28">
        <v>5.0999999999999996</v>
      </c>
      <c r="G13" s="27">
        <v>4.9295999999999998</v>
      </c>
      <c r="H13" s="26">
        <v>3</v>
      </c>
    </row>
    <row r="14" spans="1:10">
      <c r="A14" s="32" t="s">
        <v>717</v>
      </c>
      <c r="B14" s="31" t="s">
        <v>716</v>
      </c>
      <c r="C14" s="30">
        <v>3100000</v>
      </c>
      <c r="D14" s="27">
        <v>1</v>
      </c>
      <c r="E14" s="29">
        <v>3.8</v>
      </c>
      <c r="F14" s="28">
        <v>3.8</v>
      </c>
      <c r="G14" s="27">
        <v>3.8</v>
      </c>
      <c r="H14" s="26">
        <v>3</v>
      </c>
    </row>
    <row r="15" spans="1:10">
      <c r="A15" s="32" t="s">
        <v>675</v>
      </c>
      <c r="B15" s="31" t="s">
        <v>674</v>
      </c>
      <c r="C15" s="30">
        <v>400000</v>
      </c>
      <c r="D15" s="27">
        <v>1</v>
      </c>
      <c r="E15" s="29">
        <v>23.85</v>
      </c>
      <c r="F15" s="28">
        <v>23.85</v>
      </c>
      <c r="G15" s="27">
        <v>23.85</v>
      </c>
      <c r="H15" s="26">
        <v>3</v>
      </c>
    </row>
    <row r="16" spans="1:10">
      <c r="A16" s="32" t="s">
        <v>757</v>
      </c>
      <c r="B16" s="31" t="s">
        <v>756</v>
      </c>
      <c r="C16" s="30">
        <v>500000</v>
      </c>
      <c r="D16" s="27">
        <v>1</v>
      </c>
      <c r="E16" s="29">
        <v>9.01</v>
      </c>
      <c r="F16" s="28">
        <v>9.01</v>
      </c>
      <c r="G16" s="27">
        <v>9.01</v>
      </c>
      <c r="H16" s="26">
        <v>5</v>
      </c>
    </row>
    <row r="17" spans="1:8">
      <c r="A17" s="32" t="s">
        <v>190</v>
      </c>
      <c r="B17" s="31" t="s">
        <v>189</v>
      </c>
      <c r="C17" s="30">
        <v>500000</v>
      </c>
      <c r="D17" s="27">
        <v>1</v>
      </c>
      <c r="E17" s="29">
        <v>6.71</v>
      </c>
      <c r="F17" s="28">
        <v>6.71</v>
      </c>
      <c r="G17" s="27">
        <v>6.71</v>
      </c>
      <c r="H17" s="26">
        <v>1</v>
      </c>
    </row>
    <row r="18" spans="1:8">
      <c r="A18" s="32" t="s">
        <v>781</v>
      </c>
      <c r="B18" s="31" t="s">
        <v>780</v>
      </c>
      <c r="C18" s="30">
        <v>45400000</v>
      </c>
      <c r="D18" s="27">
        <v>21</v>
      </c>
      <c r="E18" s="29">
        <v>11.18</v>
      </c>
      <c r="F18" s="28">
        <v>13.77</v>
      </c>
      <c r="G18" s="27">
        <v>12.876200000000001</v>
      </c>
      <c r="H18" s="26">
        <v>3</v>
      </c>
    </row>
    <row r="19" spans="1:8">
      <c r="A19" s="32" t="s">
        <v>88</v>
      </c>
      <c r="B19" s="31" t="s">
        <v>87</v>
      </c>
      <c r="C19" s="30">
        <v>1000000</v>
      </c>
      <c r="D19" s="27">
        <v>1</v>
      </c>
      <c r="E19" s="29">
        <v>5.42</v>
      </c>
      <c r="F19" s="28">
        <v>5.42</v>
      </c>
      <c r="G19" s="27">
        <v>5.42</v>
      </c>
      <c r="H19" s="26">
        <v>2</v>
      </c>
    </row>
    <row r="20" spans="1:8">
      <c r="A20" s="32" t="s">
        <v>660</v>
      </c>
      <c r="B20" s="31" t="s">
        <v>659</v>
      </c>
      <c r="C20" s="30">
        <v>1600000</v>
      </c>
      <c r="D20" s="27">
        <v>2</v>
      </c>
      <c r="E20" s="29">
        <v>6.57</v>
      </c>
      <c r="F20" s="28">
        <v>6.62</v>
      </c>
      <c r="G20" s="27">
        <v>6.5856000000000003</v>
      </c>
      <c r="H20" s="26">
        <v>2</v>
      </c>
    </row>
    <row r="21" spans="1:8">
      <c r="A21" s="32" t="s">
        <v>243</v>
      </c>
      <c r="B21" s="31" t="s">
        <v>242</v>
      </c>
      <c r="C21" s="30">
        <v>4000000</v>
      </c>
      <c r="D21" s="27">
        <v>1</v>
      </c>
      <c r="E21" s="29">
        <v>27.06</v>
      </c>
      <c r="F21" s="28">
        <v>27.06</v>
      </c>
      <c r="G21" s="27">
        <v>27.06</v>
      </c>
      <c r="H21" s="26">
        <v>2</v>
      </c>
    </row>
    <row r="22" spans="1:8">
      <c r="A22" s="32" t="s">
        <v>700</v>
      </c>
      <c r="B22" s="31" t="s">
        <v>699</v>
      </c>
      <c r="C22" s="30">
        <v>400000</v>
      </c>
      <c r="D22" s="27">
        <v>1</v>
      </c>
      <c r="E22" s="29">
        <v>6.15</v>
      </c>
      <c r="F22" s="28">
        <v>6.15</v>
      </c>
      <c r="G22" s="27">
        <v>6.15</v>
      </c>
      <c r="H22" s="26">
        <v>3</v>
      </c>
    </row>
    <row r="23" spans="1:8">
      <c r="A23" s="32" t="s">
        <v>304</v>
      </c>
      <c r="B23" s="31" t="s">
        <v>303</v>
      </c>
      <c r="C23" s="30">
        <v>2500000</v>
      </c>
      <c r="D23" s="27">
        <v>1</v>
      </c>
      <c r="E23" s="29">
        <v>13.11</v>
      </c>
      <c r="F23" s="28">
        <v>13.11</v>
      </c>
      <c r="G23" s="27">
        <v>13.11</v>
      </c>
      <c r="H23" s="26">
        <v>3</v>
      </c>
    </row>
    <row r="24" spans="1:8">
      <c r="A24" s="32" t="s">
        <v>698</v>
      </c>
      <c r="B24" s="31" t="s">
        <v>697</v>
      </c>
      <c r="C24" s="30">
        <v>7100000</v>
      </c>
      <c r="D24" s="27">
        <v>2</v>
      </c>
      <c r="E24" s="29">
        <v>7.5</v>
      </c>
      <c r="F24" s="28">
        <v>7.8192000000000004</v>
      </c>
      <c r="G24" s="27">
        <v>7.7697000000000003</v>
      </c>
      <c r="H24" s="26">
        <v>3</v>
      </c>
    </row>
    <row r="25" spans="1:8">
      <c r="A25" s="32" t="s">
        <v>568</v>
      </c>
      <c r="B25" s="31" t="s">
        <v>567</v>
      </c>
      <c r="C25" s="30">
        <v>1400000</v>
      </c>
      <c r="D25" s="27">
        <v>1</v>
      </c>
      <c r="E25" s="29">
        <v>2.36</v>
      </c>
      <c r="F25" s="28">
        <v>2.36</v>
      </c>
      <c r="G25" s="27">
        <v>2.36</v>
      </c>
      <c r="H25" s="26">
        <v>2</v>
      </c>
    </row>
    <row r="26" spans="1:8">
      <c r="A26" s="32" t="s">
        <v>289</v>
      </c>
      <c r="B26" s="31" t="s">
        <v>288</v>
      </c>
      <c r="C26" s="30">
        <v>500000</v>
      </c>
      <c r="D26" s="27">
        <v>1</v>
      </c>
      <c r="E26" s="29">
        <v>4.63</v>
      </c>
      <c r="F26" s="28">
        <v>4.63</v>
      </c>
      <c r="G26" s="27">
        <v>4.63</v>
      </c>
      <c r="H26" s="26">
        <v>2</v>
      </c>
    </row>
    <row r="27" spans="1:8">
      <c r="A27" s="32" t="s">
        <v>574</v>
      </c>
      <c r="B27" s="31" t="s">
        <v>573</v>
      </c>
      <c r="C27" s="30">
        <v>300000</v>
      </c>
      <c r="D27" s="27">
        <v>1</v>
      </c>
      <c r="E27" s="29">
        <v>13.91</v>
      </c>
      <c r="F27" s="28">
        <v>13.91</v>
      </c>
      <c r="G27" s="27">
        <v>13.91</v>
      </c>
      <c r="H27" s="26">
        <v>3</v>
      </c>
    </row>
    <row r="28" spans="1:8">
      <c r="A28" s="32" t="s">
        <v>779</v>
      </c>
      <c r="B28" s="31" t="s">
        <v>778</v>
      </c>
      <c r="C28" s="30">
        <v>80500000</v>
      </c>
      <c r="D28" s="27">
        <v>7</v>
      </c>
      <c r="E28" s="29">
        <v>8.49</v>
      </c>
      <c r="F28" s="28">
        <v>10.7767</v>
      </c>
      <c r="G28" s="27">
        <v>9.3808000000000007</v>
      </c>
      <c r="H28" s="26">
        <v>3</v>
      </c>
    </row>
    <row r="29" spans="1:8">
      <c r="A29" s="32" t="s">
        <v>322</v>
      </c>
      <c r="B29" s="31" t="s">
        <v>321</v>
      </c>
      <c r="C29" s="30">
        <v>9000000</v>
      </c>
      <c r="D29" s="27">
        <v>2</v>
      </c>
      <c r="E29" s="29">
        <v>3.5</v>
      </c>
      <c r="F29" s="28">
        <v>4.8499999999999996</v>
      </c>
      <c r="G29" s="27">
        <v>4.25</v>
      </c>
      <c r="H29" s="26">
        <v>2</v>
      </c>
    </row>
    <row r="30" spans="1:8">
      <c r="A30" s="32" t="s">
        <v>60</v>
      </c>
      <c r="B30" s="31" t="s">
        <v>59</v>
      </c>
      <c r="C30" s="30">
        <v>1000000</v>
      </c>
      <c r="D30" s="27">
        <v>1</v>
      </c>
      <c r="E30" s="29">
        <v>18.420000000000002</v>
      </c>
      <c r="F30" s="28">
        <v>18.420000000000002</v>
      </c>
      <c r="G30" s="27">
        <v>18.420000000000002</v>
      </c>
      <c r="H30" s="26">
        <v>1</v>
      </c>
    </row>
    <row r="31" spans="1:8">
      <c r="A31" s="32" t="s">
        <v>318</v>
      </c>
      <c r="B31" s="31" t="s">
        <v>317</v>
      </c>
      <c r="C31" s="30">
        <v>2200000</v>
      </c>
      <c r="D31" s="27">
        <v>1</v>
      </c>
      <c r="E31" s="29">
        <v>7.62</v>
      </c>
      <c r="F31" s="28">
        <v>7.62</v>
      </c>
      <c r="G31" s="27">
        <v>7.62</v>
      </c>
      <c r="H31" s="26">
        <v>2</v>
      </c>
    </row>
    <row r="32" spans="1:8">
      <c r="A32" s="32" t="s">
        <v>56</v>
      </c>
      <c r="B32" s="31" t="s">
        <v>55</v>
      </c>
      <c r="C32" s="30">
        <v>2900000</v>
      </c>
      <c r="D32" s="27">
        <v>1</v>
      </c>
      <c r="E32" s="29">
        <v>10.2979</v>
      </c>
      <c r="F32" s="28">
        <v>10.2979</v>
      </c>
      <c r="G32" s="27">
        <v>10.2979</v>
      </c>
      <c r="H32" s="26">
        <v>2</v>
      </c>
    </row>
    <row r="33" spans="1:8">
      <c r="A33" s="32" t="s">
        <v>693</v>
      </c>
      <c r="B33" s="31" t="s">
        <v>692</v>
      </c>
      <c r="C33" s="30">
        <v>2100000</v>
      </c>
      <c r="D33" s="27">
        <v>1</v>
      </c>
      <c r="E33" s="29">
        <v>6.6</v>
      </c>
      <c r="F33" s="28">
        <v>6.6</v>
      </c>
      <c r="G33" s="27">
        <v>6.6</v>
      </c>
      <c r="H33" s="26">
        <v>2</v>
      </c>
    </row>
    <row r="34" spans="1:8">
      <c r="A34" s="32" t="s">
        <v>749</v>
      </c>
      <c r="B34" s="31" t="s">
        <v>748</v>
      </c>
      <c r="C34" s="30">
        <v>28400000</v>
      </c>
      <c r="D34" s="27">
        <v>6</v>
      </c>
      <c r="E34" s="29">
        <v>17.18</v>
      </c>
      <c r="F34" s="28">
        <v>19.5</v>
      </c>
      <c r="G34" s="27">
        <v>18.412800000000001</v>
      </c>
      <c r="H34" s="26">
        <v>3</v>
      </c>
    </row>
    <row r="35" spans="1:8">
      <c r="A35" s="32" t="s">
        <v>776</v>
      </c>
      <c r="B35" s="31" t="s">
        <v>775</v>
      </c>
      <c r="C35" s="30">
        <v>12400000</v>
      </c>
      <c r="D35" s="27">
        <v>3</v>
      </c>
      <c r="E35" s="29">
        <v>12.72</v>
      </c>
      <c r="F35" s="28">
        <v>12.8</v>
      </c>
      <c r="G35" s="27">
        <v>12.729699999999999</v>
      </c>
      <c r="H35" s="26">
        <v>2</v>
      </c>
    </row>
    <row r="36" spans="1:8" ht="16.8" thickBot="1">
      <c r="A36" s="25" t="s">
        <v>260</v>
      </c>
      <c r="B36" s="24" t="s">
        <v>259</v>
      </c>
      <c r="C36" s="23">
        <v>400000</v>
      </c>
      <c r="D36" s="20">
        <v>2</v>
      </c>
      <c r="E36" s="22">
        <v>27.21</v>
      </c>
      <c r="F36" s="21">
        <v>27.27</v>
      </c>
      <c r="G36" s="20">
        <v>27.225000000000001</v>
      </c>
      <c r="H36" s="19">
        <v>2</v>
      </c>
    </row>
    <row r="37" spans="1:8" ht="16.8" thickBot="1">
      <c r="A37" s="16" t="s">
        <v>36</v>
      </c>
      <c r="B37" s="15"/>
      <c r="C37" s="18">
        <f>SUM(C5:C36)</f>
        <v>556000000</v>
      </c>
      <c r="D37" s="17">
        <f>SUM(D5:D36)</f>
        <v>100</v>
      </c>
      <c r="E37" s="16"/>
      <c r="F37" s="15"/>
      <c r="G37" s="14"/>
      <c r="H3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305A-4FEF-4A3B-A201-42F411866C58}"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786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784</v>
      </c>
      <c r="B5" s="38" t="s">
        <v>783</v>
      </c>
      <c r="C5" s="37">
        <v>10200000</v>
      </c>
      <c r="D5" s="34">
        <v>6</v>
      </c>
      <c r="E5" s="36">
        <v>15.7</v>
      </c>
      <c r="F5" s="35">
        <v>16.02</v>
      </c>
      <c r="G5" s="34">
        <v>15.8407</v>
      </c>
      <c r="H5" s="33">
        <v>2</v>
      </c>
    </row>
    <row r="6" spans="1:10">
      <c r="A6" s="32" t="s">
        <v>146</v>
      </c>
      <c r="B6" s="31" t="s">
        <v>145</v>
      </c>
      <c r="C6" s="30">
        <v>200000</v>
      </c>
      <c r="D6" s="27">
        <v>1</v>
      </c>
      <c r="E6" s="29">
        <v>13.37</v>
      </c>
      <c r="F6" s="28">
        <v>13.37</v>
      </c>
      <c r="G6" s="27">
        <v>13.37</v>
      </c>
      <c r="H6" s="26">
        <v>1</v>
      </c>
    </row>
    <row r="7" spans="1:10">
      <c r="A7" s="32" t="s">
        <v>578</v>
      </c>
      <c r="B7" s="31" t="s">
        <v>577</v>
      </c>
      <c r="C7" s="30">
        <v>800000</v>
      </c>
      <c r="D7" s="27">
        <v>1</v>
      </c>
      <c r="E7" s="29">
        <v>5.0599999999999996</v>
      </c>
      <c r="F7" s="28">
        <v>5.0599999999999996</v>
      </c>
      <c r="G7" s="27">
        <v>5.0599999999999996</v>
      </c>
      <c r="H7" s="26">
        <v>1</v>
      </c>
    </row>
    <row r="8" spans="1:10">
      <c r="A8" s="32" t="s">
        <v>621</v>
      </c>
      <c r="B8" s="31" t="s">
        <v>620</v>
      </c>
      <c r="C8" s="30">
        <v>3200000</v>
      </c>
      <c r="D8" s="27">
        <v>2</v>
      </c>
      <c r="E8" s="29">
        <v>10.66</v>
      </c>
      <c r="F8" s="28">
        <v>10.75</v>
      </c>
      <c r="G8" s="27">
        <v>10.6656</v>
      </c>
      <c r="H8" s="26">
        <v>2</v>
      </c>
    </row>
    <row r="9" spans="1:10">
      <c r="A9" s="32" t="s">
        <v>723</v>
      </c>
      <c r="B9" s="31" t="s">
        <v>722</v>
      </c>
      <c r="C9" s="30">
        <v>4500000</v>
      </c>
      <c r="D9" s="27">
        <v>2</v>
      </c>
      <c r="E9" s="29">
        <v>5.29</v>
      </c>
      <c r="F9" s="28">
        <v>5.35</v>
      </c>
      <c r="G9" s="27">
        <v>5.2967000000000004</v>
      </c>
      <c r="H9" s="26">
        <v>3</v>
      </c>
    </row>
    <row r="10" spans="1:10">
      <c r="A10" s="32" t="s">
        <v>136</v>
      </c>
      <c r="B10" s="31" t="s">
        <v>135</v>
      </c>
      <c r="C10" s="30">
        <v>6000000</v>
      </c>
      <c r="D10" s="27">
        <v>1</v>
      </c>
      <c r="E10" s="29">
        <v>2.59</v>
      </c>
      <c r="F10" s="28">
        <v>2.59</v>
      </c>
      <c r="G10" s="27">
        <v>2.59</v>
      </c>
      <c r="H10" s="26">
        <v>2</v>
      </c>
    </row>
    <row r="11" spans="1:10">
      <c r="A11" s="32" t="s">
        <v>132</v>
      </c>
      <c r="B11" s="31" t="s">
        <v>131</v>
      </c>
      <c r="C11" s="30">
        <v>2000000</v>
      </c>
      <c r="D11" s="27">
        <v>3</v>
      </c>
      <c r="E11" s="29">
        <v>7.91</v>
      </c>
      <c r="F11" s="28">
        <v>8.09</v>
      </c>
      <c r="G11" s="27">
        <v>8.0374999999999996</v>
      </c>
      <c r="H11" s="26">
        <v>2</v>
      </c>
    </row>
    <row r="12" spans="1:10">
      <c r="A12" s="32" t="s">
        <v>771</v>
      </c>
      <c r="B12" s="31" t="s">
        <v>770</v>
      </c>
      <c r="C12" s="30">
        <v>30600000</v>
      </c>
      <c r="D12" s="27">
        <v>7</v>
      </c>
      <c r="E12" s="29">
        <v>11.58</v>
      </c>
      <c r="F12" s="28">
        <v>12.9</v>
      </c>
      <c r="G12" s="27">
        <v>11.9893</v>
      </c>
      <c r="H12" s="26">
        <v>3</v>
      </c>
    </row>
    <row r="13" spans="1:10">
      <c r="A13" s="32" t="s">
        <v>295</v>
      </c>
      <c r="B13" s="31" t="s">
        <v>294</v>
      </c>
      <c r="C13" s="30">
        <v>101900000</v>
      </c>
      <c r="D13" s="27">
        <v>7</v>
      </c>
      <c r="E13" s="29">
        <v>18.43</v>
      </c>
      <c r="F13" s="28">
        <v>18.43</v>
      </c>
      <c r="G13" s="27">
        <v>18.43</v>
      </c>
      <c r="H13" s="26">
        <v>2</v>
      </c>
    </row>
    <row r="14" spans="1:10">
      <c r="A14" s="32" t="s">
        <v>122</v>
      </c>
      <c r="B14" s="31" t="s">
        <v>121</v>
      </c>
      <c r="C14" s="30">
        <v>2600000</v>
      </c>
      <c r="D14" s="27">
        <v>1</v>
      </c>
      <c r="E14" s="29">
        <v>5.95</v>
      </c>
      <c r="F14" s="28">
        <v>5.95</v>
      </c>
      <c r="G14" s="27">
        <v>5.95</v>
      </c>
      <c r="H14" s="26">
        <v>3</v>
      </c>
    </row>
    <row r="15" spans="1:10">
      <c r="A15" s="32" t="s">
        <v>120</v>
      </c>
      <c r="B15" s="31" t="s">
        <v>119</v>
      </c>
      <c r="C15" s="30">
        <v>33800000</v>
      </c>
      <c r="D15" s="27">
        <v>9</v>
      </c>
      <c r="E15" s="29">
        <v>4.9932999999999996</v>
      </c>
      <c r="F15" s="28">
        <v>6.8</v>
      </c>
      <c r="G15" s="27">
        <v>6.2458999999999998</v>
      </c>
      <c r="H15" s="26">
        <v>2</v>
      </c>
    </row>
    <row r="16" spans="1:10">
      <c r="A16" s="32" t="s">
        <v>118</v>
      </c>
      <c r="B16" s="31" t="s">
        <v>117</v>
      </c>
      <c r="C16" s="30">
        <v>11000000</v>
      </c>
      <c r="D16" s="27">
        <v>3</v>
      </c>
      <c r="E16" s="29">
        <v>3.56</v>
      </c>
      <c r="F16" s="28">
        <v>3.8580000000000001</v>
      </c>
      <c r="G16" s="27">
        <v>3.6735000000000002</v>
      </c>
      <c r="H16" s="26">
        <v>3</v>
      </c>
    </row>
    <row r="17" spans="1:8">
      <c r="A17" s="32" t="s">
        <v>114</v>
      </c>
      <c r="B17" s="31" t="s">
        <v>113</v>
      </c>
      <c r="C17" s="30">
        <v>11000000</v>
      </c>
      <c r="D17" s="27">
        <v>2</v>
      </c>
      <c r="E17" s="29">
        <v>2.71</v>
      </c>
      <c r="F17" s="28">
        <v>2.82</v>
      </c>
      <c r="G17" s="27">
        <v>2.76</v>
      </c>
      <c r="H17" s="26">
        <v>1</v>
      </c>
    </row>
    <row r="18" spans="1:8">
      <c r="A18" s="32" t="s">
        <v>763</v>
      </c>
      <c r="B18" s="31" t="s">
        <v>762</v>
      </c>
      <c r="C18" s="30">
        <v>36800000</v>
      </c>
      <c r="D18" s="27">
        <v>7</v>
      </c>
      <c r="E18" s="29">
        <v>4.55</v>
      </c>
      <c r="F18" s="28">
        <v>5.18</v>
      </c>
      <c r="G18" s="27">
        <v>4.9351000000000003</v>
      </c>
      <c r="H18" s="26">
        <v>3</v>
      </c>
    </row>
    <row r="19" spans="1:8">
      <c r="A19" s="32" t="s">
        <v>675</v>
      </c>
      <c r="B19" s="31" t="s">
        <v>674</v>
      </c>
      <c r="C19" s="30">
        <v>6800000</v>
      </c>
      <c r="D19" s="27">
        <v>2</v>
      </c>
      <c r="E19" s="29">
        <v>19.68</v>
      </c>
      <c r="F19" s="28">
        <v>26.85</v>
      </c>
      <c r="G19" s="27">
        <v>20.523499999999999</v>
      </c>
      <c r="H19" s="26">
        <v>3</v>
      </c>
    </row>
    <row r="20" spans="1:8">
      <c r="A20" s="32" t="s">
        <v>102</v>
      </c>
      <c r="B20" s="31" t="s">
        <v>101</v>
      </c>
      <c r="C20" s="30">
        <v>1500000</v>
      </c>
      <c r="D20" s="27">
        <v>1</v>
      </c>
      <c r="E20" s="29">
        <v>6.23</v>
      </c>
      <c r="F20" s="28">
        <v>6.23</v>
      </c>
      <c r="G20" s="27">
        <v>6.23</v>
      </c>
      <c r="H20" s="26">
        <v>2</v>
      </c>
    </row>
    <row r="21" spans="1:8">
      <c r="A21" s="32" t="s">
        <v>757</v>
      </c>
      <c r="B21" s="31" t="s">
        <v>756</v>
      </c>
      <c r="C21" s="30">
        <v>8100000</v>
      </c>
      <c r="D21" s="27">
        <v>5</v>
      </c>
      <c r="E21" s="29">
        <v>9</v>
      </c>
      <c r="F21" s="28">
        <v>13.9</v>
      </c>
      <c r="G21" s="27">
        <v>10.381</v>
      </c>
      <c r="H21" s="26">
        <v>5</v>
      </c>
    </row>
    <row r="22" spans="1:8">
      <c r="A22" s="32" t="s">
        <v>591</v>
      </c>
      <c r="B22" s="31" t="s">
        <v>590</v>
      </c>
      <c r="C22" s="30">
        <v>300000</v>
      </c>
      <c r="D22" s="27">
        <v>1</v>
      </c>
      <c r="E22" s="29">
        <v>3.87</v>
      </c>
      <c r="F22" s="28">
        <v>3.87</v>
      </c>
      <c r="G22" s="27">
        <v>3.87</v>
      </c>
      <c r="H22" s="26">
        <v>3</v>
      </c>
    </row>
    <row r="23" spans="1:8">
      <c r="A23" s="32" t="s">
        <v>190</v>
      </c>
      <c r="B23" s="31" t="s">
        <v>189</v>
      </c>
      <c r="C23" s="30">
        <v>15500000</v>
      </c>
      <c r="D23" s="27">
        <v>4</v>
      </c>
      <c r="E23" s="29">
        <v>3.7025000000000001</v>
      </c>
      <c r="F23" s="28">
        <v>4.12</v>
      </c>
      <c r="G23" s="27">
        <v>3.8523999999999998</v>
      </c>
      <c r="H23" s="26">
        <v>1</v>
      </c>
    </row>
    <row r="24" spans="1:8">
      <c r="A24" s="32" t="s">
        <v>781</v>
      </c>
      <c r="B24" s="31" t="s">
        <v>780</v>
      </c>
      <c r="C24" s="30">
        <v>18000000</v>
      </c>
      <c r="D24" s="27">
        <v>9</v>
      </c>
      <c r="E24" s="29">
        <v>11</v>
      </c>
      <c r="F24" s="28">
        <v>14.0344</v>
      </c>
      <c r="G24" s="27">
        <v>12.9399</v>
      </c>
      <c r="H24" s="26">
        <v>3</v>
      </c>
    </row>
    <row r="25" spans="1:8">
      <c r="A25" s="32" t="s">
        <v>245</v>
      </c>
      <c r="B25" s="31" t="s">
        <v>244</v>
      </c>
      <c r="C25" s="30">
        <v>2100000</v>
      </c>
      <c r="D25" s="27">
        <v>3</v>
      </c>
      <c r="E25" s="29">
        <v>18.96</v>
      </c>
      <c r="F25" s="28">
        <v>22.31</v>
      </c>
      <c r="G25" s="27">
        <v>19.2148</v>
      </c>
      <c r="H25" s="26">
        <v>2</v>
      </c>
    </row>
    <row r="26" spans="1:8">
      <c r="A26" s="32" t="s">
        <v>88</v>
      </c>
      <c r="B26" s="31" t="s">
        <v>87</v>
      </c>
      <c r="C26" s="30">
        <v>1000000</v>
      </c>
      <c r="D26" s="27">
        <v>1</v>
      </c>
      <c r="E26" s="29">
        <v>4.9000000000000004</v>
      </c>
      <c r="F26" s="28">
        <v>4.9000000000000004</v>
      </c>
      <c r="G26" s="27">
        <v>4.9000000000000004</v>
      </c>
      <c r="H26" s="26">
        <v>2</v>
      </c>
    </row>
    <row r="27" spans="1:8">
      <c r="A27" s="32" t="s">
        <v>660</v>
      </c>
      <c r="B27" s="31" t="s">
        <v>659</v>
      </c>
      <c r="C27" s="30">
        <v>1800000</v>
      </c>
      <c r="D27" s="27">
        <v>1</v>
      </c>
      <c r="E27" s="29">
        <v>7.97</v>
      </c>
      <c r="F27" s="28">
        <v>7.97</v>
      </c>
      <c r="G27" s="27">
        <v>7.97</v>
      </c>
      <c r="H27" s="26">
        <v>2</v>
      </c>
    </row>
    <row r="28" spans="1:8">
      <c r="A28" s="32" t="s">
        <v>243</v>
      </c>
      <c r="B28" s="31" t="s">
        <v>242</v>
      </c>
      <c r="C28" s="30">
        <v>100000</v>
      </c>
      <c r="D28" s="27">
        <v>1</v>
      </c>
      <c r="E28" s="29">
        <v>20.5</v>
      </c>
      <c r="F28" s="28">
        <v>20.5</v>
      </c>
      <c r="G28" s="27">
        <v>20.5</v>
      </c>
      <c r="H28" s="26">
        <v>2</v>
      </c>
    </row>
    <row r="29" spans="1:8">
      <c r="A29" s="32" t="s">
        <v>568</v>
      </c>
      <c r="B29" s="31" t="s">
        <v>567</v>
      </c>
      <c r="C29" s="30">
        <v>600000</v>
      </c>
      <c r="D29" s="27">
        <v>1</v>
      </c>
      <c r="E29" s="29">
        <v>2.71</v>
      </c>
      <c r="F29" s="28">
        <v>2.71</v>
      </c>
      <c r="G29" s="27">
        <v>2.71</v>
      </c>
      <c r="H29" s="26">
        <v>2</v>
      </c>
    </row>
    <row r="30" spans="1:8">
      <c r="A30" s="32" t="s">
        <v>766</v>
      </c>
      <c r="B30" s="31" t="s">
        <v>765</v>
      </c>
      <c r="C30" s="30">
        <v>1000000</v>
      </c>
      <c r="D30" s="27">
        <v>1</v>
      </c>
      <c r="E30" s="29">
        <v>7.75</v>
      </c>
      <c r="F30" s="28">
        <v>7.75</v>
      </c>
      <c r="G30" s="27">
        <v>7.75</v>
      </c>
      <c r="H30" s="26">
        <v>2</v>
      </c>
    </row>
    <row r="31" spans="1:8">
      <c r="A31" s="32" t="s">
        <v>744</v>
      </c>
      <c r="B31" s="31" t="s">
        <v>743</v>
      </c>
      <c r="C31" s="30">
        <v>500000</v>
      </c>
      <c r="D31" s="27">
        <v>1</v>
      </c>
      <c r="E31" s="29">
        <v>12.46</v>
      </c>
      <c r="F31" s="28">
        <v>12.46</v>
      </c>
      <c r="G31" s="27">
        <v>12.46</v>
      </c>
      <c r="H31" s="26">
        <v>2</v>
      </c>
    </row>
    <row r="32" spans="1:8">
      <c r="A32" s="32" t="s">
        <v>289</v>
      </c>
      <c r="B32" s="31" t="s">
        <v>288</v>
      </c>
      <c r="C32" s="30">
        <v>1000000</v>
      </c>
      <c r="D32" s="27">
        <v>1</v>
      </c>
      <c r="E32" s="29">
        <v>5.31</v>
      </c>
      <c r="F32" s="28">
        <v>5.31</v>
      </c>
      <c r="G32" s="27">
        <v>5.31</v>
      </c>
      <c r="H32" s="26">
        <v>2</v>
      </c>
    </row>
    <row r="33" spans="1:8">
      <c r="A33" s="32" t="s">
        <v>237</v>
      </c>
      <c r="B33" s="31" t="s">
        <v>236</v>
      </c>
      <c r="C33" s="30">
        <v>300000</v>
      </c>
      <c r="D33" s="27">
        <v>1</v>
      </c>
      <c r="E33" s="29">
        <v>14.01</v>
      </c>
      <c r="F33" s="28">
        <v>14.01</v>
      </c>
      <c r="G33" s="27">
        <v>14.01</v>
      </c>
      <c r="H33" s="26">
        <v>2</v>
      </c>
    </row>
    <row r="34" spans="1:8">
      <c r="A34" s="32" t="s">
        <v>689</v>
      </c>
      <c r="B34" s="31" t="s">
        <v>688</v>
      </c>
      <c r="C34" s="30">
        <v>1000000</v>
      </c>
      <c r="D34" s="27">
        <v>1</v>
      </c>
      <c r="E34" s="29">
        <v>21.17</v>
      </c>
      <c r="F34" s="28">
        <v>21.17</v>
      </c>
      <c r="G34" s="27">
        <v>21.17</v>
      </c>
      <c r="H34" s="26">
        <v>2</v>
      </c>
    </row>
    <row r="35" spans="1:8">
      <c r="A35" s="32" t="s">
        <v>779</v>
      </c>
      <c r="B35" s="31" t="s">
        <v>778</v>
      </c>
      <c r="C35" s="30">
        <v>14000000</v>
      </c>
      <c r="D35" s="27">
        <v>3</v>
      </c>
      <c r="E35" s="29">
        <v>8.34</v>
      </c>
      <c r="F35" s="28">
        <v>9.39</v>
      </c>
      <c r="G35" s="27">
        <v>9.1128999999999998</v>
      </c>
      <c r="H35" s="26">
        <v>3</v>
      </c>
    </row>
    <row r="36" spans="1:8">
      <c r="A36" s="32" t="s">
        <v>322</v>
      </c>
      <c r="B36" s="31" t="s">
        <v>321</v>
      </c>
      <c r="C36" s="30">
        <v>3200000</v>
      </c>
      <c r="D36" s="27">
        <v>1</v>
      </c>
      <c r="E36" s="29">
        <v>5.15</v>
      </c>
      <c r="F36" s="28">
        <v>5.15</v>
      </c>
      <c r="G36" s="27">
        <v>5.15</v>
      </c>
      <c r="H36" s="26">
        <v>2</v>
      </c>
    </row>
    <row r="37" spans="1:8">
      <c r="A37" s="32" t="s">
        <v>58</v>
      </c>
      <c r="B37" s="31" t="s">
        <v>57</v>
      </c>
      <c r="C37" s="30">
        <v>1100000</v>
      </c>
      <c r="D37" s="27">
        <v>1</v>
      </c>
      <c r="E37" s="29">
        <v>14.93</v>
      </c>
      <c r="F37" s="28">
        <v>14.93</v>
      </c>
      <c r="G37" s="27">
        <v>14.93</v>
      </c>
      <c r="H37" s="26">
        <v>1</v>
      </c>
    </row>
    <row r="38" spans="1:8">
      <c r="A38" s="32" t="s">
        <v>693</v>
      </c>
      <c r="B38" s="31" t="s">
        <v>692</v>
      </c>
      <c r="C38" s="30">
        <v>11000000</v>
      </c>
      <c r="D38" s="27">
        <v>3</v>
      </c>
      <c r="E38" s="29">
        <v>5.6</v>
      </c>
      <c r="F38" s="28">
        <v>6.5</v>
      </c>
      <c r="G38" s="27">
        <v>6.4141000000000004</v>
      </c>
      <c r="H38" s="26">
        <v>2</v>
      </c>
    </row>
    <row r="39" spans="1:8">
      <c r="A39" s="32" t="s">
        <v>749</v>
      </c>
      <c r="B39" s="31" t="s">
        <v>748</v>
      </c>
      <c r="C39" s="30">
        <v>1000000</v>
      </c>
      <c r="D39" s="27">
        <v>1</v>
      </c>
      <c r="E39" s="29">
        <v>18.48</v>
      </c>
      <c r="F39" s="28">
        <v>18.48</v>
      </c>
      <c r="G39" s="27">
        <v>18.48</v>
      </c>
      <c r="H39" s="26">
        <v>3</v>
      </c>
    </row>
    <row r="40" spans="1:8">
      <c r="A40" s="32" t="s">
        <v>571</v>
      </c>
      <c r="B40" s="31" t="s">
        <v>570</v>
      </c>
      <c r="C40" s="30">
        <v>2100000</v>
      </c>
      <c r="D40" s="27">
        <v>1</v>
      </c>
      <c r="E40" s="29">
        <v>8.3699999999999992</v>
      </c>
      <c r="F40" s="28">
        <v>8.3699999999999992</v>
      </c>
      <c r="G40" s="27">
        <v>8.3699999999999992</v>
      </c>
      <c r="H40" s="26">
        <v>3</v>
      </c>
    </row>
    <row r="41" spans="1:8">
      <c r="A41" s="32" t="s">
        <v>776</v>
      </c>
      <c r="B41" s="31" t="s">
        <v>775</v>
      </c>
      <c r="C41" s="30">
        <v>1000000</v>
      </c>
      <c r="D41" s="27">
        <v>1</v>
      </c>
      <c r="E41" s="29">
        <v>12.72</v>
      </c>
      <c r="F41" s="28">
        <v>12.72</v>
      </c>
      <c r="G41" s="27">
        <v>12.72</v>
      </c>
      <c r="H41" s="26">
        <v>2</v>
      </c>
    </row>
    <row r="42" spans="1:8">
      <c r="A42" s="32" t="s">
        <v>338</v>
      </c>
      <c r="B42" s="31" t="s">
        <v>337</v>
      </c>
      <c r="C42" s="30">
        <v>1000000</v>
      </c>
      <c r="D42" s="27">
        <v>1</v>
      </c>
      <c r="E42" s="29">
        <v>3.96</v>
      </c>
      <c r="F42" s="28">
        <v>3.96</v>
      </c>
      <c r="G42" s="27">
        <v>3.96</v>
      </c>
      <c r="H42" s="26">
        <v>1</v>
      </c>
    </row>
    <row r="43" spans="1:8" ht="16.8" thickBot="1">
      <c r="A43" s="25" t="s">
        <v>260</v>
      </c>
      <c r="B43" s="24" t="s">
        <v>259</v>
      </c>
      <c r="C43" s="23">
        <v>300000</v>
      </c>
      <c r="D43" s="20">
        <v>2</v>
      </c>
      <c r="E43" s="22">
        <v>24.52</v>
      </c>
      <c r="F43" s="21">
        <v>26.56</v>
      </c>
      <c r="G43" s="20">
        <v>25.88</v>
      </c>
      <c r="H43" s="19">
        <v>2</v>
      </c>
    </row>
    <row r="44" spans="1:8" ht="16.8" thickBot="1">
      <c r="A44" s="16" t="s">
        <v>36</v>
      </c>
      <c r="B44" s="15"/>
      <c r="C44" s="18">
        <f>SUM(C5:C43)</f>
        <v>348900000</v>
      </c>
      <c r="D44" s="17">
        <f>SUM(D5:D43)</f>
        <v>100</v>
      </c>
      <c r="E44" s="16"/>
      <c r="F44" s="15"/>
      <c r="G44" s="14"/>
      <c r="H4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E69B-A2B6-4702-B4E3-CC8798EC51D5}"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787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784</v>
      </c>
      <c r="B5" s="38" t="s">
        <v>783</v>
      </c>
      <c r="C5" s="37">
        <v>9500000</v>
      </c>
      <c r="D5" s="34">
        <v>8</v>
      </c>
      <c r="E5" s="36">
        <v>14.69</v>
      </c>
      <c r="F5" s="35">
        <v>16.7</v>
      </c>
      <c r="G5" s="34">
        <v>16.052499999999998</v>
      </c>
      <c r="H5" s="33">
        <v>2</v>
      </c>
    </row>
    <row r="6" spans="1:10">
      <c r="A6" s="32" t="s">
        <v>324</v>
      </c>
      <c r="B6" s="31" t="s">
        <v>323</v>
      </c>
      <c r="C6" s="30">
        <v>100000</v>
      </c>
      <c r="D6" s="27">
        <v>1</v>
      </c>
      <c r="E6" s="29">
        <v>2.38</v>
      </c>
      <c r="F6" s="28">
        <v>2.38</v>
      </c>
      <c r="G6" s="27">
        <v>2.38</v>
      </c>
      <c r="H6" s="26">
        <v>1</v>
      </c>
    </row>
    <row r="7" spans="1:10">
      <c r="A7" s="32" t="s">
        <v>140</v>
      </c>
      <c r="B7" s="31" t="s">
        <v>139</v>
      </c>
      <c r="C7" s="30">
        <v>1600000</v>
      </c>
      <c r="D7" s="27">
        <v>1</v>
      </c>
      <c r="E7" s="29">
        <v>18.059999999999999</v>
      </c>
      <c r="F7" s="28">
        <v>18.059999999999999</v>
      </c>
      <c r="G7" s="27">
        <v>18.059999999999999</v>
      </c>
      <c r="H7" s="26">
        <v>2</v>
      </c>
    </row>
    <row r="8" spans="1:10">
      <c r="A8" s="32" t="s">
        <v>136</v>
      </c>
      <c r="B8" s="31" t="s">
        <v>135</v>
      </c>
      <c r="C8" s="30">
        <v>9000000</v>
      </c>
      <c r="D8" s="27">
        <v>2</v>
      </c>
      <c r="E8" s="29">
        <v>2.59</v>
      </c>
      <c r="F8" s="28">
        <v>2.59</v>
      </c>
      <c r="G8" s="27">
        <v>2.59</v>
      </c>
      <c r="H8" s="26">
        <v>2</v>
      </c>
    </row>
    <row r="9" spans="1:10">
      <c r="A9" s="32" t="s">
        <v>132</v>
      </c>
      <c r="B9" s="31" t="s">
        <v>131</v>
      </c>
      <c r="C9" s="30">
        <v>1400000</v>
      </c>
      <c r="D9" s="27">
        <v>2</v>
      </c>
      <c r="E9" s="29">
        <v>7.41</v>
      </c>
      <c r="F9" s="28">
        <v>7.51</v>
      </c>
      <c r="G9" s="27">
        <v>7.4457000000000004</v>
      </c>
      <c r="H9" s="26">
        <v>2</v>
      </c>
    </row>
    <row r="10" spans="1:10">
      <c r="A10" s="32" t="s">
        <v>130</v>
      </c>
      <c r="B10" s="31" t="s">
        <v>129</v>
      </c>
      <c r="C10" s="30">
        <v>220000000</v>
      </c>
      <c r="D10" s="27">
        <v>1</v>
      </c>
      <c r="E10" s="29">
        <v>10.33</v>
      </c>
      <c r="F10" s="28">
        <v>10.33</v>
      </c>
      <c r="G10" s="27">
        <v>10.33</v>
      </c>
      <c r="H10" s="26">
        <v>3</v>
      </c>
    </row>
    <row r="11" spans="1:10">
      <c r="A11" s="32" t="s">
        <v>771</v>
      </c>
      <c r="B11" s="31" t="s">
        <v>770</v>
      </c>
      <c r="C11" s="30">
        <v>1000000</v>
      </c>
      <c r="D11" s="27">
        <v>1</v>
      </c>
      <c r="E11" s="29">
        <v>12.6</v>
      </c>
      <c r="F11" s="28">
        <v>12.6</v>
      </c>
      <c r="G11" s="27">
        <v>12.6</v>
      </c>
      <c r="H11" s="26">
        <v>3</v>
      </c>
    </row>
    <row r="12" spans="1:10">
      <c r="A12" s="32" t="s">
        <v>533</v>
      </c>
      <c r="B12" s="31" t="s">
        <v>532</v>
      </c>
      <c r="C12" s="30">
        <v>600000</v>
      </c>
      <c r="D12" s="27">
        <v>1</v>
      </c>
      <c r="E12" s="29">
        <v>10.113300000000001</v>
      </c>
      <c r="F12" s="28">
        <v>10.113300000000001</v>
      </c>
      <c r="G12" s="27">
        <v>10.113300000000001</v>
      </c>
      <c r="H12" s="26">
        <v>3</v>
      </c>
    </row>
    <row r="13" spans="1:10">
      <c r="A13" s="32" t="s">
        <v>120</v>
      </c>
      <c r="B13" s="31" t="s">
        <v>119</v>
      </c>
      <c r="C13" s="30">
        <v>400000</v>
      </c>
      <c r="D13" s="27">
        <v>1</v>
      </c>
      <c r="E13" s="29">
        <v>6.02</v>
      </c>
      <c r="F13" s="28">
        <v>6.02</v>
      </c>
      <c r="G13" s="27">
        <v>6.02</v>
      </c>
      <c r="H13" s="26">
        <v>2</v>
      </c>
    </row>
    <row r="14" spans="1:10">
      <c r="A14" s="32" t="s">
        <v>118</v>
      </c>
      <c r="B14" s="31" t="s">
        <v>117</v>
      </c>
      <c r="C14" s="30">
        <v>2500000</v>
      </c>
      <c r="D14" s="27">
        <v>2</v>
      </c>
      <c r="E14" s="29">
        <v>3.78</v>
      </c>
      <c r="F14" s="28">
        <v>3.78</v>
      </c>
      <c r="G14" s="27">
        <v>3.78</v>
      </c>
      <c r="H14" s="26">
        <v>3</v>
      </c>
    </row>
    <row r="15" spans="1:10">
      <c r="A15" s="32" t="s">
        <v>204</v>
      </c>
      <c r="B15" s="31" t="s">
        <v>203</v>
      </c>
      <c r="C15" s="30">
        <v>400000</v>
      </c>
      <c r="D15" s="27">
        <v>1</v>
      </c>
      <c r="E15" s="29">
        <v>6.83</v>
      </c>
      <c r="F15" s="28">
        <v>6.83</v>
      </c>
      <c r="G15" s="27">
        <v>6.83</v>
      </c>
      <c r="H15" s="26">
        <v>2</v>
      </c>
    </row>
    <row r="16" spans="1:10">
      <c r="A16" s="32" t="s">
        <v>114</v>
      </c>
      <c r="B16" s="31" t="s">
        <v>113</v>
      </c>
      <c r="C16" s="30">
        <v>10000000</v>
      </c>
      <c r="D16" s="27">
        <v>2</v>
      </c>
      <c r="E16" s="29">
        <v>2.4975000000000001</v>
      </c>
      <c r="F16" s="28">
        <v>2.5299999999999998</v>
      </c>
      <c r="G16" s="27">
        <v>2.5169999999999999</v>
      </c>
      <c r="H16" s="26">
        <v>1</v>
      </c>
    </row>
    <row r="17" spans="1:8">
      <c r="A17" s="32" t="s">
        <v>763</v>
      </c>
      <c r="B17" s="31" t="s">
        <v>762</v>
      </c>
      <c r="C17" s="30">
        <v>29900000</v>
      </c>
      <c r="D17" s="27">
        <v>5</v>
      </c>
      <c r="E17" s="29">
        <v>4.12</v>
      </c>
      <c r="F17" s="28">
        <v>5.0999999999999996</v>
      </c>
      <c r="G17" s="27">
        <v>4.9086999999999996</v>
      </c>
      <c r="H17" s="26">
        <v>3</v>
      </c>
    </row>
    <row r="18" spans="1:8">
      <c r="A18" s="32" t="s">
        <v>112</v>
      </c>
      <c r="B18" s="31" t="s">
        <v>111</v>
      </c>
      <c r="C18" s="30">
        <v>5000000</v>
      </c>
      <c r="D18" s="27">
        <v>1</v>
      </c>
      <c r="E18" s="29">
        <v>8.48</v>
      </c>
      <c r="F18" s="28">
        <v>8.48</v>
      </c>
      <c r="G18" s="27">
        <v>8.48</v>
      </c>
      <c r="H18" s="26">
        <v>2</v>
      </c>
    </row>
    <row r="19" spans="1:8">
      <c r="A19" s="32" t="s">
        <v>649</v>
      </c>
      <c r="B19" s="31" t="s">
        <v>648</v>
      </c>
      <c r="C19" s="30">
        <v>8000000</v>
      </c>
      <c r="D19" s="27">
        <v>3</v>
      </c>
      <c r="E19" s="29">
        <v>7.23</v>
      </c>
      <c r="F19" s="28">
        <v>9.3345000000000002</v>
      </c>
      <c r="G19" s="27">
        <v>8.7867999999999995</v>
      </c>
      <c r="H19" s="26">
        <v>2</v>
      </c>
    </row>
    <row r="20" spans="1:8">
      <c r="A20" s="32" t="s">
        <v>675</v>
      </c>
      <c r="B20" s="31" t="s">
        <v>674</v>
      </c>
      <c r="C20" s="30">
        <v>11200000</v>
      </c>
      <c r="D20" s="27">
        <v>2</v>
      </c>
      <c r="E20" s="29">
        <v>19.763300000000001</v>
      </c>
      <c r="F20" s="28">
        <v>28.25</v>
      </c>
      <c r="G20" s="27">
        <v>23.703600000000002</v>
      </c>
      <c r="H20" s="26">
        <v>3</v>
      </c>
    </row>
    <row r="21" spans="1:8">
      <c r="A21" s="32" t="s">
        <v>102</v>
      </c>
      <c r="B21" s="31" t="s">
        <v>101</v>
      </c>
      <c r="C21" s="30">
        <v>1000000</v>
      </c>
      <c r="D21" s="27">
        <v>1</v>
      </c>
      <c r="E21" s="29">
        <v>6.23</v>
      </c>
      <c r="F21" s="28">
        <v>6.23</v>
      </c>
      <c r="G21" s="27">
        <v>6.23</v>
      </c>
      <c r="H21" s="26">
        <v>2</v>
      </c>
    </row>
    <row r="22" spans="1:8">
      <c r="A22" s="32" t="s">
        <v>757</v>
      </c>
      <c r="B22" s="31" t="s">
        <v>756</v>
      </c>
      <c r="C22" s="30">
        <v>4900000</v>
      </c>
      <c r="D22" s="27">
        <v>3</v>
      </c>
      <c r="E22" s="29">
        <v>8.35</v>
      </c>
      <c r="F22" s="28">
        <v>8.85</v>
      </c>
      <c r="G22" s="27">
        <v>8.5009999999999994</v>
      </c>
      <c r="H22" s="26">
        <v>5</v>
      </c>
    </row>
    <row r="23" spans="1:8">
      <c r="A23" s="32" t="s">
        <v>347</v>
      </c>
      <c r="B23" s="31" t="s">
        <v>346</v>
      </c>
      <c r="C23" s="30">
        <v>2000000</v>
      </c>
      <c r="D23" s="27">
        <v>1</v>
      </c>
      <c r="E23" s="29">
        <v>6.95</v>
      </c>
      <c r="F23" s="28">
        <v>6.95</v>
      </c>
      <c r="G23" s="27">
        <v>6.95</v>
      </c>
      <c r="H23" s="26">
        <v>1</v>
      </c>
    </row>
    <row r="24" spans="1:8">
      <c r="A24" s="32" t="s">
        <v>376</v>
      </c>
      <c r="B24" s="31" t="s">
        <v>375</v>
      </c>
      <c r="C24" s="30">
        <v>3500000</v>
      </c>
      <c r="D24" s="27">
        <v>1</v>
      </c>
      <c r="E24" s="29">
        <v>6.7643000000000004</v>
      </c>
      <c r="F24" s="28">
        <v>6.7643000000000004</v>
      </c>
      <c r="G24" s="27">
        <v>6.7643000000000004</v>
      </c>
      <c r="H24" s="26">
        <v>1</v>
      </c>
    </row>
    <row r="25" spans="1:8">
      <c r="A25" s="32" t="s">
        <v>781</v>
      </c>
      <c r="B25" s="31" t="s">
        <v>780</v>
      </c>
      <c r="C25" s="30">
        <v>2900000</v>
      </c>
      <c r="D25" s="27">
        <v>2</v>
      </c>
      <c r="E25" s="29">
        <v>11.71</v>
      </c>
      <c r="F25" s="28">
        <v>12.22</v>
      </c>
      <c r="G25" s="27">
        <v>12.0617</v>
      </c>
      <c r="H25" s="26">
        <v>3</v>
      </c>
    </row>
    <row r="26" spans="1:8">
      <c r="A26" s="32" t="s">
        <v>245</v>
      </c>
      <c r="B26" s="31" t="s">
        <v>244</v>
      </c>
      <c r="C26" s="30">
        <v>8000000</v>
      </c>
      <c r="D26" s="27">
        <v>1</v>
      </c>
      <c r="E26" s="29">
        <v>26.67</v>
      </c>
      <c r="F26" s="28">
        <v>26.67</v>
      </c>
      <c r="G26" s="27">
        <v>26.67</v>
      </c>
      <c r="H26" s="26">
        <v>2</v>
      </c>
    </row>
    <row r="27" spans="1:8">
      <c r="A27" s="32" t="s">
        <v>660</v>
      </c>
      <c r="B27" s="31" t="s">
        <v>659</v>
      </c>
      <c r="C27" s="30">
        <v>1900000</v>
      </c>
      <c r="D27" s="27">
        <v>3</v>
      </c>
      <c r="E27" s="29">
        <v>7.7</v>
      </c>
      <c r="F27" s="28">
        <v>8.1</v>
      </c>
      <c r="G27" s="27">
        <v>8.0146999999999995</v>
      </c>
      <c r="H27" s="26">
        <v>2</v>
      </c>
    </row>
    <row r="28" spans="1:8">
      <c r="A28" s="32" t="s">
        <v>700</v>
      </c>
      <c r="B28" s="31" t="s">
        <v>699</v>
      </c>
      <c r="C28" s="30">
        <v>5000000</v>
      </c>
      <c r="D28" s="27">
        <v>1</v>
      </c>
      <c r="E28" s="29">
        <v>5.62</v>
      </c>
      <c r="F28" s="28">
        <v>5.62</v>
      </c>
      <c r="G28" s="27">
        <v>5.62</v>
      </c>
      <c r="H28" s="26">
        <v>3</v>
      </c>
    </row>
    <row r="29" spans="1:8">
      <c r="A29" s="32" t="s">
        <v>568</v>
      </c>
      <c r="B29" s="31" t="s">
        <v>567</v>
      </c>
      <c r="C29" s="30">
        <v>800000</v>
      </c>
      <c r="D29" s="27">
        <v>1</v>
      </c>
      <c r="E29" s="29">
        <v>1.9</v>
      </c>
      <c r="F29" s="28">
        <v>1.9</v>
      </c>
      <c r="G29" s="27">
        <v>1.9</v>
      </c>
      <c r="H29" s="26">
        <v>2</v>
      </c>
    </row>
    <row r="30" spans="1:8">
      <c r="A30" s="32" t="s">
        <v>766</v>
      </c>
      <c r="B30" s="31" t="s">
        <v>765</v>
      </c>
      <c r="C30" s="30">
        <v>4000000</v>
      </c>
      <c r="D30" s="27">
        <v>2</v>
      </c>
      <c r="E30" s="29">
        <v>6.38</v>
      </c>
      <c r="F30" s="28">
        <v>6.95</v>
      </c>
      <c r="G30" s="27">
        <v>6.665</v>
      </c>
      <c r="H30" s="26">
        <v>2</v>
      </c>
    </row>
    <row r="31" spans="1:8">
      <c r="A31" s="32" t="s">
        <v>241</v>
      </c>
      <c r="B31" s="31" t="s">
        <v>240</v>
      </c>
      <c r="C31" s="30">
        <v>5000000</v>
      </c>
      <c r="D31" s="27">
        <v>1</v>
      </c>
      <c r="E31" s="29">
        <v>15.426</v>
      </c>
      <c r="F31" s="28">
        <v>15.426</v>
      </c>
      <c r="G31" s="27">
        <v>15.426</v>
      </c>
      <c r="H31" s="26">
        <v>2</v>
      </c>
    </row>
    <row r="32" spans="1:8">
      <c r="A32" s="32" t="s">
        <v>559</v>
      </c>
      <c r="B32" s="31" t="s">
        <v>558</v>
      </c>
      <c r="C32" s="30">
        <v>1000000</v>
      </c>
      <c r="D32" s="27">
        <v>1</v>
      </c>
      <c r="E32" s="29">
        <v>20.260000000000002</v>
      </c>
      <c r="F32" s="28">
        <v>20.260000000000002</v>
      </c>
      <c r="G32" s="27">
        <v>20.260000000000002</v>
      </c>
      <c r="H32" s="26">
        <v>1</v>
      </c>
    </row>
    <row r="33" spans="1:8">
      <c r="A33" s="32" t="s">
        <v>652</v>
      </c>
      <c r="B33" s="31" t="s">
        <v>651</v>
      </c>
      <c r="C33" s="30">
        <v>5800000</v>
      </c>
      <c r="D33" s="27">
        <v>1</v>
      </c>
      <c r="E33" s="29">
        <v>3.69</v>
      </c>
      <c r="F33" s="28">
        <v>3.69</v>
      </c>
      <c r="G33" s="27">
        <v>3.69</v>
      </c>
      <c r="H33" s="26">
        <v>2</v>
      </c>
    </row>
    <row r="34" spans="1:8">
      <c r="A34" s="32" t="s">
        <v>235</v>
      </c>
      <c r="B34" s="31" t="s">
        <v>234</v>
      </c>
      <c r="C34" s="30">
        <v>2000000</v>
      </c>
      <c r="D34" s="27">
        <v>1</v>
      </c>
      <c r="E34" s="29">
        <v>6.69</v>
      </c>
      <c r="F34" s="28">
        <v>6.69</v>
      </c>
      <c r="G34" s="27">
        <v>6.69</v>
      </c>
      <c r="H34" s="26">
        <v>1</v>
      </c>
    </row>
    <row r="35" spans="1:8">
      <c r="A35" s="32" t="s">
        <v>779</v>
      </c>
      <c r="B35" s="31" t="s">
        <v>778</v>
      </c>
      <c r="C35" s="30">
        <v>23000000</v>
      </c>
      <c r="D35" s="27">
        <v>1</v>
      </c>
      <c r="E35" s="29">
        <v>8.3000000000000007</v>
      </c>
      <c r="F35" s="28">
        <v>8.3000000000000007</v>
      </c>
      <c r="G35" s="27">
        <v>8.3000000000000007</v>
      </c>
      <c r="H35" s="26">
        <v>3</v>
      </c>
    </row>
    <row r="36" spans="1:8">
      <c r="A36" s="32" t="s">
        <v>708</v>
      </c>
      <c r="B36" s="31" t="s">
        <v>707</v>
      </c>
      <c r="C36" s="30">
        <v>6000000</v>
      </c>
      <c r="D36" s="27">
        <v>2</v>
      </c>
      <c r="E36" s="29">
        <v>11</v>
      </c>
      <c r="F36" s="28">
        <v>11.46</v>
      </c>
      <c r="G36" s="27">
        <v>11.3833</v>
      </c>
      <c r="H36" s="26">
        <v>3</v>
      </c>
    </row>
    <row r="37" spans="1:8">
      <c r="A37" s="32" t="s">
        <v>385</v>
      </c>
      <c r="B37" s="31" t="s">
        <v>384</v>
      </c>
      <c r="C37" s="30">
        <v>900000</v>
      </c>
      <c r="D37" s="27">
        <v>1</v>
      </c>
      <c r="E37" s="29">
        <v>7.2477999999999998</v>
      </c>
      <c r="F37" s="28">
        <v>7.2477999999999998</v>
      </c>
      <c r="G37" s="27">
        <v>7.2477999999999998</v>
      </c>
      <c r="H37" s="26">
        <v>3</v>
      </c>
    </row>
    <row r="38" spans="1:8">
      <c r="A38" s="32" t="s">
        <v>322</v>
      </c>
      <c r="B38" s="31" t="s">
        <v>321</v>
      </c>
      <c r="C38" s="30">
        <v>9500000</v>
      </c>
      <c r="D38" s="27">
        <v>1</v>
      </c>
      <c r="E38" s="29">
        <v>4.95</v>
      </c>
      <c r="F38" s="28">
        <v>4.95</v>
      </c>
      <c r="G38" s="27">
        <v>4.95</v>
      </c>
      <c r="H38" s="26">
        <v>2</v>
      </c>
    </row>
    <row r="39" spans="1:8">
      <c r="A39" s="32" t="s">
        <v>693</v>
      </c>
      <c r="B39" s="31" t="s">
        <v>692</v>
      </c>
      <c r="C39" s="30">
        <v>8200000</v>
      </c>
      <c r="D39" s="27">
        <v>1</v>
      </c>
      <c r="E39" s="29">
        <v>6.6</v>
      </c>
      <c r="F39" s="28">
        <v>6.6</v>
      </c>
      <c r="G39" s="27">
        <v>6.6</v>
      </c>
      <c r="H39" s="26">
        <v>2</v>
      </c>
    </row>
    <row r="40" spans="1:8">
      <c r="A40" s="32" t="s">
        <v>749</v>
      </c>
      <c r="B40" s="31" t="s">
        <v>748</v>
      </c>
      <c r="C40" s="30">
        <v>500000</v>
      </c>
      <c r="D40" s="27">
        <v>1</v>
      </c>
      <c r="E40" s="29">
        <v>17.98</v>
      </c>
      <c r="F40" s="28">
        <v>17.98</v>
      </c>
      <c r="G40" s="27">
        <v>17.98</v>
      </c>
      <c r="H40" s="26">
        <v>3</v>
      </c>
    </row>
    <row r="41" spans="1:8">
      <c r="A41" s="32" t="s">
        <v>571</v>
      </c>
      <c r="B41" s="31" t="s">
        <v>570</v>
      </c>
      <c r="C41" s="30">
        <v>7000000</v>
      </c>
      <c r="D41" s="27">
        <v>4</v>
      </c>
      <c r="E41" s="29">
        <v>7.8</v>
      </c>
      <c r="F41" s="28">
        <v>9.3000000000000007</v>
      </c>
      <c r="G41" s="27">
        <v>8.0328999999999997</v>
      </c>
      <c r="H41" s="26">
        <v>3</v>
      </c>
    </row>
    <row r="42" spans="1:8">
      <c r="A42" s="32" t="s">
        <v>776</v>
      </c>
      <c r="B42" s="31" t="s">
        <v>775</v>
      </c>
      <c r="C42" s="30">
        <v>11200000</v>
      </c>
      <c r="D42" s="27">
        <v>3</v>
      </c>
      <c r="E42" s="29">
        <v>5.75</v>
      </c>
      <c r="F42" s="28">
        <v>12.41</v>
      </c>
      <c r="G42" s="27">
        <v>6.4318999999999997</v>
      </c>
      <c r="H42" s="26">
        <v>2</v>
      </c>
    </row>
    <row r="43" spans="1:8">
      <c r="A43" s="32" t="s">
        <v>755</v>
      </c>
      <c r="B43" s="31" t="s">
        <v>754</v>
      </c>
      <c r="C43" s="30">
        <v>4800000</v>
      </c>
      <c r="D43" s="27">
        <v>1</v>
      </c>
      <c r="E43" s="29">
        <v>9.25</v>
      </c>
      <c r="F43" s="28">
        <v>9.25</v>
      </c>
      <c r="G43" s="27">
        <v>9.25</v>
      </c>
      <c r="H43" s="26">
        <v>3</v>
      </c>
    </row>
    <row r="44" spans="1:8">
      <c r="A44" s="32" t="s">
        <v>225</v>
      </c>
      <c r="B44" s="31" t="s">
        <v>224</v>
      </c>
      <c r="C44" s="30">
        <v>5000000</v>
      </c>
      <c r="D44" s="27">
        <v>1</v>
      </c>
      <c r="E44" s="29">
        <v>2.65</v>
      </c>
      <c r="F44" s="28">
        <v>2.65</v>
      </c>
      <c r="G44" s="27">
        <v>2.65</v>
      </c>
      <c r="H44" s="26">
        <v>1</v>
      </c>
    </row>
    <row r="45" spans="1:8" ht="16.8" thickBot="1">
      <c r="A45" s="25" t="s">
        <v>516</v>
      </c>
      <c r="B45" s="24" t="s">
        <v>515</v>
      </c>
      <c r="C45" s="23">
        <v>2300000</v>
      </c>
      <c r="D45" s="20">
        <v>1</v>
      </c>
      <c r="E45" s="22">
        <v>5.8</v>
      </c>
      <c r="F45" s="21">
        <v>5.8</v>
      </c>
      <c r="G45" s="20">
        <v>5.8</v>
      </c>
      <c r="H45" s="19">
        <v>2</v>
      </c>
    </row>
    <row r="46" spans="1:8" ht="16.8" thickBot="1">
      <c r="A46" s="16" t="s">
        <v>36</v>
      </c>
      <c r="B46" s="15"/>
      <c r="C46" s="18">
        <f>SUM(C5:C45)</f>
        <v>436800000</v>
      </c>
      <c r="D46" s="17">
        <f>SUM(D5:D45)</f>
        <v>71</v>
      </c>
      <c r="E46" s="16"/>
      <c r="F46" s="15"/>
      <c r="G46" s="14"/>
      <c r="H4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A1BC-B049-44FE-AC0F-CCA7B7E9D08A}"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788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784</v>
      </c>
      <c r="B5" s="38" t="s">
        <v>783</v>
      </c>
      <c r="C5" s="37">
        <v>1300000</v>
      </c>
      <c r="D5" s="34">
        <v>3</v>
      </c>
      <c r="E5" s="36">
        <v>11.67</v>
      </c>
      <c r="F5" s="35">
        <v>15.18</v>
      </c>
      <c r="G5" s="34">
        <v>11.9938</v>
      </c>
      <c r="H5" s="33">
        <v>2</v>
      </c>
    </row>
    <row r="6" spans="1:10">
      <c r="A6" s="32" t="s">
        <v>132</v>
      </c>
      <c r="B6" s="31" t="s">
        <v>131</v>
      </c>
      <c r="C6" s="30">
        <v>3000000</v>
      </c>
      <c r="D6" s="27">
        <v>3</v>
      </c>
      <c r="E6" s="29">
        <v>7.29</v>
      </c>
      <c r="F6" s="28">
        <v>8.3000000000000007</v>
      </c>
      <c r="G6" s="27">
        <v>7.7533000000000003</v>
      </c>
      <c r="H6" s="26">
        <v>2</v>
      </c>
    </row>
    <row r="7" spans="1:10">
      <c r="A7" s="32" t="s">
        <v>607</v>
      </c>
      <c r="B7" s="31" t="s">
        <v>606</v>
      </c>
      <c r="C7" s="30">
        <v>1000000</v>
      </c>
      <c r="D7" s="27">
        <v>1</v>
      </c>
      <c r="E7" s="29">
        <v>25.23</v>
      </c>
      <c r="F7" s="28">
        <v>25.23</v>
      </c>
      <c r="G7" s="27">
        <v>25.23</v>
      </c>
      <c r="H7" s="26">
        <v>3</v>
      </c>
    </row>
    <row r="8" spans="1:10">
      <c r="A8" s="32" t="s">
        <v>130</v>
      </c>
      <c r="B8" s="31" t="s">
        <v>129</v>
      </c>
      <c r="C8" s="30">
        <v>6000000</v>
      </c>
      <c r="D8" s="27">
        <v>1</v>
      </c>
      <c r="E8" s="29">
        <v>9.2100000000000009</v>
      </c>
      <c r="F8" s="28">
        <v>9.2100000000000009</v>
      </c>
      <c r="G8" s="27">
        <v>9.2100000000000009</v>
      </c>
      <c r="H8" s="26">
        <v>3</v>
      </c>
    </row>
    <row r="9" spans="1:10">
      <c r="A9" s="32" t="s">
        <v>771</v>
      </c>
      <c r="B9" s="31" t="s">
        <v>770</v>
      </c>
      <c r="C9" s="30">
        <v>1000000</v>
      </c>
      <c r="D9" s="27">
        <v>1</v>
      </c>
      <c r="E9" s="29">
        <v>12.6</v>
      </c>
      <c r="F9" s="28">
        <v>12.6</v>
      </c>
      <c r="G9" s="27">
        <v>12.6</v>
      </c>
      <c r="H9" s="26">
        <v>3</v>
      </c>
    </row>
    <row r="10" spans="1:10">
      <c r="A10" s="32" t="s">
        <v>120</v>
      </c>
      <c r="B10" s="31" t="s">
        <v>119</v>
      </c>
      <c r="C10" s="30">
        <v>500000</v>
      </c>
      <c r="D10" s="27">
        <v>1</v>
      </c>
      <c r="E10" s="29">
        <v>5.92</v>
      </c>
      <c r="F10" s="28">
        <v>5.92</v>
      </c>
      <c r="G10" s="27">
        <v>5.92</v>
      </c>
      <c r="H10" s="26">
        <v>2</v>
      </c>
    </row>
    <row r="11" spans="1:10">
      <c r="A11" s="32" t="s">
        <v>378</v>
      </c>
      <c r="B11" s="31" t="s">
        <v>377</v>
      </c>
      <c r="C11" s="30">
        <v>500000</v>
      </c>
      <c r="D11" s="27">
        <v>1</v>
      </c>
      <c r="E11" s="29">
        <v>12.97</v>
      </c>
      <c r="F11" s="28">
        <v>12.97</v>
      </c>
      <c r="G11" s="27">
        <v>12.97</v>
      </c>
      <c r="H11" s="26">
        <v>3</v>
      </c>
    </row>
    <row r="12" spans="1:10">
      <c r="A12" s="32" t="s">
        <v>629</v>
      </c>
      <c r="B12" s="31" t="s">
        <v>628</v>
      </c>
      <c r="C12" s="30">
        <v>2000000</v>
      </c>
      <c r="D12" s="27">
        <v>1</v>
      </c>
      <c r="E12" s="29">
        <v>12.25</v>
      </c>
      <c r="F12" s="28">
        <v>12.25</v>
      </c>
      <c r="G12" s="27">
        <v>12.25</v>
      </c>
      <c r="H12" s="26">
        <v>2</v>
      </c>
    </row>
    <row r="13" spans="1:10">
      <c r="A13" s="32" t="s">
        <v>114</v>
      </c>
      <c r="B13" s="31" t="s">
        <v>113</v>
      </c>
      <c r="C13" s="30">
        <v>100000</v>
      </c>
      <c r="D13" s="27">
        <v>1</v>
      </c>
      <c r="E13" s="29">
        <v>2.87</v>
      </c>
      <c r="F13" s="28">
        <v>2.87</v>
      </c>
      <c r="G13" s="27">
        <v>2.87</v>
      </c>
      <c r="H13" s="26">
        <v>1</v>
      </c>
    </row>
    <row r="14" spans="1:10">
      <c r="A14" s="32" t="s">
        <v>763</v>
      </c>
      <c r="B14" s="31" t="s">
        <v>762</v>
      </c>
      <c r="C14" s="30">
        <v>10000000</v>
      </c>
      <c r="D14" s="27">
        <v>1</v>
      </c>
      <c r="E14" s="29">
        <v>4.9249999999999998</v>
      </c>
      <c r="F14" s="28">
        <v>4.9249999999999998</v>
      </c>
      <c r="G14" s="27">
        <v>4.9249999999999998</v>
      </c>
      <c r="H14" s="26">
        <v>3</v>
      </c>
    </row>
    <row r="15" spans="1:10">
      <c r="A15" s="32" t="s">
        <v>112</v>
      </c>
      <c r="B15" s="31" t="s">
        <v>111</v>
      </c>
      <c r="C15" s="30">
        <v>2000000</v>
      </c>
      <c r="D15" s="27">
        <v>1</v>
      </c>
      <c r="E15" s="29">
        <v>7.87</v>
      </c>
      <c r="F15" s="28">
        <v>7.87</v>
      </c>
      <c r="G15" s="27">
        <v>7.87</v>
      </c>
      <c r="H15" s="26">
        <v>2</v>
      </c>
    </row>
    <row r="16" spans="1:10">
      <c r="A16" s="32" t="s">
        <v>649</v>
      </c>
      <c r="B16" s="31" t="s">
        <v>648</v>
      </c>
      <c r="C16" s="30">
        <v>1000000</v>
      </c>
      <c r="D16" s="27">
        <v>1</v>
      </c>
      <c r="E16" s="29">
        <v>11.31</v>
      </c>
      <c r="F16" s="28">
        <v>11.31</v>
      </c>
      <c r="G16" s="27">
        <v>11.31</v>
      </c>
      <c r="H16" s="26">
        <v>2</v>
      </c>
    </row>
    <row r="17" spans="1:8">
      <c r="A17" s="32" t="s">
        <v>102</v>
      </c>
      <c r="B17" s="31" t="s">
        <v>101</v>
      </c>
      <c r="C17" s="30">
        <v>1000000</v>
      </c>
      <c r="D17" s="27">
        <v>1</v>
      </c>
      <c r="E17" s="29">
        <v>6.21</v>
      </c>
      <c r="F17" s="28">
        <v>6.21</v>
      </c>
      <c r="G17" s="27">
        <v>6.21</v>
      </c>
      <c r="H17" s="26">
        <v>2</v>
      </c>
    </row>
    <row r="18" spans="1:8">
      <c r="A18" s="32" t="s">
        <v>92</v>
      </c>
      <c r="B18" s="31" t="s">
        <v>91</v>
      </c>
      <c r="C18" s="30">
        <v>500000</v>
      </c>
      <c r="D18" s="27">
        <v>1</v>
      </c>
      <c r="E18" s="29">
        <v>15.9</v>
      </c>
      <c r="F18" s="28">
        <v>15.9</v>
      </c>
      <c r="G18" s="27">
        <v>15.9</v>
      </c>
      <c r="H18" s="26">
        <v>2</v>
      </c>
    </row>
    <row r="19" spans="1:8">
      <c r="A19" s="32" t="s">
        <v>781</v>
      </c>
      <c r="B19" s="31" t="s">
        <v>780</v>
      </c>
      <c r="C19" s="30">
        <v>1600000</v>
      </c>
      <c r="D19" s="27">
        <v>2</v>
      </c>
      <c r="E19" s="29">
        <v>11.24</v>
      </c>
      <c r="F19" s="28">
        <v>11.5</v>
      </c>
      <c r="G19" s="27">
        <v>11.4025</v>
      </c>
      <c r="H19" s="26">
        <v>3</v>
      </c>
    </row>
    <row r="20" spans="1:8">
      <c r="A20" s="32" t="s">
        <v>245</v>
      </c>
      <c r="B20" s="31" t="s">
        <v>244</v>
      </c>
      <c r="C20" s="30">
        <v>1000000</v>
      </c>
      <c r="D20" s="27">
        <v>1</v>
      </c>
      <c r="E20" s="29">
        <v>20.010000000000002</v>
      </c>
      <c r="F20" s="28">
        <v>20.010000000000002</v>
      </c>
      <c r="G20" s="27">
        <v>20.010000000000002</v>
      </c>
      <c r="H20" s="26">
        <v>2</v>
      </c>
    </row>
    <row r="21" spans="1:8">
      <c r="A21" s="32" t="s">
        <v>660</v>
      </c>
      <c r="B21" s="31" t="s">
        <v>659</v>
      </c>
      <c r="C21" s="30">
        <v>200000</v>
      </c>
      <c r="D21" s="27">
        <v>1</v>
      </c>
      <c r="E21" s="29">
        <v>8.25</v>
      </c>
      <c r="F21" s="28">
        <v>8.25</v>
      </c>
      <c r="G21" s="27">
        <v>8.25</v>
      </c>
      <c r="H21" s="26">
        <v>2</v>
      </c>
    </row>
    <row r="22" spans="1:8">
      <c r="A22" s="32" t="s">
        <v>304</v>
      </c>
      <c r="B22" s="31" t="s">
        <v>303</v>
      </c>
      <c r="C22" s="30">
        <v>3300000</v>
      </c>
      <c r="D22" s="27">
        <v>2</v>
      </c>
      <c r="E22" s="29">
        <v>11.91</v>
      </c>
      <c r="F22" s="28">
        <v>12.34</v>
      </c>
      <c r="G22" s="27">
        <v>12.014200000000001</v>
      </c>
      <c r="H22" s="26">
        <v>3</v>
      </c>
    </row>
    <row r="23" spans="1:8">
      <c r="A23" s="32" t="s">
        <v>698</v>
      </c>
      <c r="B23" s="31" t="s">
        <v>697</v>
      </c>
      <c r="C23" s="30">
        <v>1000000</v>
      </c>
      <c r="D23" s="27">
        <v>1</v>
      </c>
      <c r="E23" s="29">
        <v>7.47</v>
      </c>
      <c r="F23" s="28">
        <v>7.47</v>
      </c>
      <c r="G23" s="27">
        <v>7.47</v>
      </c>
      <c r="H23" s="26">
        <v>3</v>
      </c>
    </row>
    <row r="24" spans="1:8">
      <c r="A24" s="32" t="s">
        <v>568</v>
      </c>
      <c r="B24" s="31" t="s">
        <v>567</v>
      </c>
      <c r="C24" s="30">
        <v>1500000</v>
      </c>
      <c r="D24" s="27">
        <v>1</v>
      </c>
      <c r="E24" s="29">
        <v>1.93</v>
      </c>
      <c r="F24" s="28">
        <v>1.93</v>
      </c>
      <c r="G24" s="27">
        <v>1.93</v>
      </c>
      <c r="H24" s="26">
        <v>2</v>
      </c>
    </row>
    <row r="25" spans="1:8">
      <c r="A25" s="32" t="s">
        <v>766</v>
      </c>
      <c r="B25" s="31" t="s">
        <v>765</v>
      </c>
      <c r="C25" s="30">
        <v>2000000</v>
      </c>
      <c r="D25" s="27">
        <v>1</v>
      </c>
      <c r="E25" s="29">
        <v>5.91</v>
      </c>
      <c r="F25" s="28">
        <v>5.91</v>
      </c>
      <c r="G25" s="27">
        <v>5.91</v>
      </c>
      <c r="H25" s="26">
        <v>2</v>
      </c>
    </row>
    <row r="26" spans="1:8">
      <c r="A26" s="32" t="s">
        <v>237</v>
      </c>
      <c r="B26" s="31" t="s">
        <v>236</v>
      </c>
      <c r="C26" s="30">
        <v>500000</v>
      </c>
      <c r="D26" s="27">
        <v>1</v>
      </c>
      <c r="E26" s="29">
        <v>18.600000000000001</v>
      </c>
      <c r="F26" s="28">
        <v>18.600000000000001</v>
      </c>
      <c r="G26" s="27">
        <v>18.600000000000001</v>
      </c>
      <c r="H26" s="26">
        <v>2</v>
      </c>
    </row>
    <row r="27" spans="1:8">
      <c r="A27" s="32" t="s">
        <v>178</v>
      </c>
      <c r="B27" s="31" t="s">
        <v>177</v>
      </c>
      <c r="C27" s="30">
        <v>1000000</v>
      </c>
      <c r="D27" s="27">
        <v>1</v>
      </c>
      <c r="E27" s="29">
        <v>15.95</v>
      </c>
      <c r="F27" s="28">
        <v>15.95</v>
      </c>
      <c r="G27" s="27">
        <v>15.95</v>
      </c>
      <c r="H27" s="26">
        <v>2</v>
      </c>
    </row>
    <row r="28" spans="1:8">
      <c r="A28" s="32" t="s">
        <v>689</v>
      </c>
      <c r="B28" s="31" t="s">
        <v>688</v>
      </c>
      <c r="C28" s="30">
        <v>1500000</v>
      </c>
      <c r="D28" s="27">
        <v>1</v>
      </c>
      <c r="E28" s="29">
        <v>23.45</v>
      </c>
      <c r="F28" s="28">
        <v>23.45</v>
      </c>
      <c r="G28" s="27">
        <v>23.45</v>
      </c>
      <c r="H28" s="26">
        <v>2</v>
      </c>
    </row>
    <row r="29" spans="1:8">
      <c r="A29" s="32" t="s">
        <v>60</v>
      </c>
      <c r="B29" s="31" t="s">
        <v>59</v>
      </c>
      <c r="C29" s="30">
        <v>2000000</v>
      </c>
      <c r="D29" s="27">
        <v>1</v>
      </c>
      <c r="E29" s="29">
        <v>18.37</v>
      </c>
      <c r="F29" s="28">
        <v>18.37</v>
      </c>
      <c r="G29" s="27">
        <v>18.37</v>
      </c>
      <c r="H29" s="26">
        <v>1</v>
      </c>
    </row>
    <row r="30" spans="1:8">
      <c r="A30" s="32" t="s">
        <v>58</v>
      </c>
      <c r="B30" s="31" t="s">
        <v>57</v>
      </c>
      <c r="C30" s="30">
        <v>1200000</v>
      </c>
      <c r="D30" s="27">
        <v>1</v>
      </c>
      <c r="E30" s="29">
        <v>16.38</v>
      </c>
      <c r="F30" s="28">
        <v>16.38</v>
      </c>
      <c r="G30" s="27">
        <v>16.38</v>
      </c>
      <c r="H30" s="26">
        <v>1</v>
      </c>
    </row>
    <row r="31" spans="1:8">
      <c r="A31" s="32" t="s">
        <v>693</v>
      </c>
      <c r="B31" s="31" t="s">
        <v>692</v>
      </c>
      <c r="C31" s="30">
        <v>24500000</v>
      </c>
      <c r="D31" s="27">
        <v>1</v>
      </c>
      <c r="E31" s="29">
        <v>17.95</v>
      </c>
      <c r="F31" s="28">
        <v>17.95</v>
      </c>
      <c r="G31" s="27">
        <v>17.95</v>
      </c>
      <c r="H31" s="26">
        <v>2</v>
      </c>
    </row>
    <row r="32" spans="1:8">
      <c r="A32" s="32" t="s">
        <v>749</v>
      </c>
      <c r="B32" s="31" t="s">
        <v>748</v>
      </c>
      <c r="C32" s="30">
        <v>1000000</v>
      </c>
      <c r="D32" s="27">
        <v>2</v>
      </c>
      <c r="E32" s="29">
        <v>15.66</v>
      </c>
      <c r="F32" s="28">
        <v>15.87</v>
      </c>
      <c r="G32" s="27">
        <v>15.765000000000001</v>
      </c>
      <c r="H32" s="26">
        <v>3</v>
      </c>
    </row>
    <row r="33" spans="1:8">
      <c r="A33" s="32" t="s">
        <v>703</v>
      </c>
      <c r="B33" s="31" t="s">
        <v>702</v>
      </c>
      <c r="C33" s="30">
        <v>900000</v>
      </c>
      <c r="D33" s="27">
        <v>1</v>
      </c>
      <c r="E33" s="29">
        <v>10.6</v>
      </c>
      <c r="F33" s="28">
        <v>10.6</v>
      </c>
      <c r="G33" s="27">
        <v>10.6</v>
      </c>
      <c r="H33" s="26">
        <v>3</v>
      </c>
    </row>
    <row r="34" spans="1:8">
      <c r="A34" s="32" t="s">
        <v>776</v>
      </c>
      <c r="B34" s="31" t="s">
        <v>775</v>
      </c>
      <c r="C34" s="30">
        <v>20000000</v>
      </c>
      <c r="D34" s="27">
        <v>1</v>
      </c>
      <c r="E34" s="29">
        <v>12.5555</v>
      </c>
      <c r="F34" s="28">
        <v>12.5555</v>
      </c>
      <c r="G34" s="27">
        <v>12.5555</v>
      </c>
      <c r="H34" s="26">
        <v>2</v>
      </c>
    </row>
    <row r="35" spans="1:8">
      <c r="A35" s="32" t="s">
        <v>338</v>
      </c>
      <c r="B35" s="31" t="s">
        <v>337</v>
      </c>
      <c r="C35" s="30">
        <v>2200000</v>
      </c>
      <c r="D35" s="27">
        <v>3</v>
      </c>
      <c r="E35" s="29">
        <v>4.4400000000000004</v>
      </c>
      <c r="F35" s="28">
        <v>7.2</v>
      </c>
      <c r="G35" s="27">
        <v>6.4550000000000001</v>
      </c>
      <c r="H35" s="26">
        <v>1</v>
      </c>
    </row>
    <row r="36" spans="1:8" ht="16.8" thickBot="1">
      <c r="A36" s="25" t="s">
        <v>260</v>
      </c>
      <c r="B36" s="24" t="s">
        <v>259</v>
      </c>
      <c r="C36" s="23">
        <v>400000</v>
      </c>
      <c r="D36" s="20">
        <v>1</v>
      </c>
      <c r="E36" s="22">
        <v>25.6</v>
      </c>
      <c r="F36" s="21">
        <v>25.6</v>
      </c>
      <c r="G36" s="20">
        <v>25.6</v>
      </c>
      <c r="H36" s="19">
        <v>2</v>
      </c>
    </row>
    <row r="37" spans="1:8" ht="16.8" thickBot="1">
      <c r="A37" s="16" t="s">
        <v>36</v>
      </c>
      <c r="B37" s="15"/>
      <c r="C37" s="18">
        <f>SUM(C5:C36)</f>
        <v>95700000</v>
      </c>
      <c r="D37" s="17">
        <f>SUM(D5:D36)</f>
        <v>41</v>
      </c>
      <c r="E37" s="16"/>
      <c r="F37" s="15"/>
      <c r="G37" s="14"/>
      <c r="H3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D056-DB47-473B-83E4-FEAA891A5B8F}"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791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784</v>
      </c>
      <c r="B5" s="38" t="s">
        <v>783</v>
      </c>
      <c r="C5" s="37">
        <v>200000</v>
      </c>
      <c r="D5" s="34">
        <v>1</v>
      </c>
      <c r="E5" s="36">
        <v>14.68</v>
      </c>
      <c r="F5" s="35">
        <v>14.68</v>
      </c>
      <c r="G5" s="34">
        <v>14.68</v>
      </c>
      <c r="H5" s="33">
        <v>2</v>
      </c>
    </row>
    <row r="6" spans="1:10">
      <c r="A6" s="32" t="s">
        <v>621</v>
      </c>
      <c r="B6" s="31" t="s">
        <v>620</v>
      </c>
      <c r="C6" s="30">
        <v>2900000</v>
      </c>
      <c r="D6" s="27">
        <v>1</v>
      </c>
      <c r="E6" s="29">
        <v>9.1199999999999992</v>
      </c>
      <c r="F6" s="28">
        <v>9.1199999999999992</v>
      </c>
      <c r="G6" s="27">
        <v>9.1199999999999992</v>
      </c>
      <c r="H6" s="26">
        <v>2</v>
      </c>
    </row>
    <row r="7" spans="1:10">
      <c r="A7" s="32" t="s">
        <v>136</v>
      </c>
      <c r="B7" s="31" t="s">
        <v>135</v>
      </c>
      <c r="C7" s="30">
        <v>10300000</v>
      </c>
      <c r="D7" s="27">
        <v>1</v>
      </c>
      <c r="E7" s="29">
        <v>1.75</v>
      </c>
      <c r="F7" s="28">
        <v>1.75</v>
      </c>
      <c r="G7" s="27">
        <v>1.75</v>
      </c>
      <c r="H7" s="26">
        <v>2</v>
      </c>
    </row>
    <row r="8" spans="1:10">
      <c r="A8" s="32" t="s">
        <v>132</v>
      </c>
      <c r="B8" s="31" t="s">
        <v>131</v>
      </c>
      <c r="C8" s="30">
        <v>3500000</v>
      </c>
      <c r="D8" s="27">
        <v>4</v>
      </c>
      <c r="E8" s="29">
        <v>6.1</v>
      </c>
      <c r="F8" s="28">
        <v>6.68</v>
      </c>
      <c r="G8" s="27">
        <v>6.4314</v>
      </c>
      <c r="H8" s="26">
        <v>2</v>
      </c>
    </row>
    <row r="9" spans="1:10">
      <c r="A9" s="32" t="s">
        <v>295</v>
      </c>
      <c r="B9" s="31" t="s">
        <v>294</v>
      </c>
      <c r="C9" s="30">
        <v>5000000</v>
      </c>
      <c r="D9" s="27">
        <v>1</v>
      </c>
      <c r="E9" s="29">
        <v>10.55</v>
      </c>
      <c r="F9" s="28">
        <v>10.55</v>
      </c>
      <c r="G9" s="27">
        <v>10.55</v>
      </c>
      <c r="H9" s="26">
        <v>2</v>
      </c>
    </row>
    <row r="10" spans="1:10">
      <c r="A10" s="32" t="s">
        <v>120</v>
      </c>
      <c r="B10" s="31" t="s">
        <v>119</v>
      </c>
      <c r="C10" s="30">
        <v>500000</v>
      </c>
      <c r="D10" s="27">
        <v>1</v>
      </c>
      <c r="E10" s="29">
        <v>5.75</v>
      </c>
      <c r="F10" s="28">
        <v>5.75</v>
      </c>
      <c r="G10" s="27">
        <v>5.75</v>
      </c>
      <c r="H10" s="26">
        <v>2</v>
      </c>
    </row>
    <row r="11" spans="1:10">
      <c r="A11" s="32" t="s">
        <v>118</v>
      </c>
      <c r="B11" s="31" t="s">
        <v>117</v>
      </c>
      <c r="C11" s="30">
        <v>4000000</v>
      </c>
      <c r="D11" s="27">
        <v>2</v>
      </c>
      <c r="E11" s="29">
        <v>3.27</v>
      </c>
      <c r="F11" s="28">
        <v>3.65</v>
      </c>
      <c r="G11" s="27">
        <v>3.3650000000000002</v>
      </c>
      <c r="H11" s="26">
        <v>3</v>
      </c>
    </row>
    <row r="12" spans="1:10">
      <c r="A12" s="32" t="s">
        <v>629</v>
      </c>
      <c r="B12" s="31" t="s">
        <v>628</v>
      </c>
      <c r="C12" s="30">
        <v>4800000</v>
      </c>
      <c r="D12" s="27">
        <v>4</v>
      </c>
      <c r="E12" s="29">
        <v>11.641999999999999</v>
      </c>
      <c r="F12" s="28">
        <v>12.9</v>
      </c>
      <c r="G12" s="27">
        <v>12.5466</v>
      </c>
      <c r="H12" s="26">
        <v>2</v>
      </c>
    </row>
    <row r="13" spans="1:10">
      <c r="A13" s="32" t="s">
        <v>116</v>
      </c>
      <c r="B13" s="31" t="s">
        <v>115</v>
      </c>
      <c r="C13" s="30">
        <v>8500000</v>
      </c>
      <c r="D13" s="27">
        <v>2</v>
      </c>
      <c r="E13" s="29">
        <v>3.72</v>
      </c>
      <c r="F13" s="28">
        <v>3.72</v>
      </c>
      <c r="G13" s="27">
        <v>3.72</v>
      </c>
      <c r="H13" s="26">
        <v>1</v>
      </c>
    </row>
    <row r="14" spans="1:10">
      <c r="A14" s="32" t="s">
        <v>763</v>
      </c>
      <c r="B14" s="31" t="s">
        <v>762</v>
      </c>
      <c r="C14" s="30">
        <v>7000000</v>
      </c>
      <c r="D14" s="27">
        <v>2</v>
      </c>
      <c r="E14" s="29">
        <v>4.5199999999999996</v>
      </c>
      <c r="F14" s="28">
        <v>4.9219999999999997</v>
      </c>
      <c r="G14" s="27">
        <v>4.8071000000000002</v>
      </c>
      <c r="H14" s="26">
        <v>3</v>
      </c>
    </row>
    <row r="15" spans="1:10">
      <c r="A15" s="32" t="s">
        <v>649</v>
      </c>
      <c r="B15" s="31" t="s">
        <v>648</v>
      </c>
      <c r="C15" s="30">
        <v>1000000</v>
      </c>
      <c r="D15" s="27">
        <v>1</v>
      </c>
      <c r="E15" s="29">
        <v>8.0500000000000007</v>
      </c>
      <c r="F15" s="28">
        <v>8.0500000000000007</v>
      </c>
      <c r="G15" s="27">
        <v>8.0500000000000007</v>
      </c>
      <c r="H15" s="26">
        <v>2</v>
      </c>
    </row>
    <row r="16" spans="1:10">
      <c r="A16" s="32" t="s">
        <v>102</v>
      </c>
      <c r="B16" s="31" t="s">
        <v>101</v>
      </c>
      <c r="C16" s="30">
        <v>1000000</v>
      </c>
      <c r="D16" s="27">
        <v>1</v>
      </c>
      <c r="E16" s="29">
        <v>6.21</v>
      </c>
      <c r="F16" s="28">
        <v>6.21</v>
      </c>
      <c r="G16" s="27">
        <v>6.21</v>
      </c>
      <c r="H16" s="26">
        <v>2</v>
      </c>
    </row>
    <row r="17" spans="1:8">
      <c r="A17" s="32" t="s">
        <v>757</v>
      </c>
      <c r="B17" s="31" t="s">
        <v>756</v>
      </c>
      <c r="C17" s="30">
        <v>6700000</v>
      </c>
      <c r="D17" s="27">
        <v>3</v>
      </c>
      <c r="E17" s="29">
        <v>8.6300000000000008</v>
      </c>
      <c r="F17" s="28">
        <v>8.6999999999999993</v>
      </c>
      <c r="G17" s="27">
        <v>8.6797000000000004</v>
      </c>
      <c r="H17" s="26">
        <v>5</v>
      </c>
    </row>
    <row r="18" spans="1:8">
      <c r="A18" s="32" t="s">
        <v>92</v>
      </c>
      <c r="B18" s="31" t="s">
        <v>91</v>
      </c>
      <c r="C18" s="30">
        <v>2500000</v>
      </c>
      <c r="D18" s="27">
        <v>2</v>
      </c>
      <c r="E18" s="29">
        <v>15.56</v>
      </c>
      <c r="F18" s="28">
        <v>16.226700000000001</v>
      </c>
      <c r="G18" s="27">
        <v>15.96</v>
      </c>
      <c r="H18" s="26">
        <v>2</v>
      </c>
    </row>
    <row r="19" spans="1:8">
      <c r="A19" s="32" t="s">
        <v>781</v>
      </c>
      <c r="B19" s="31" t="s">
        <v>780</v>
      </c>
      <c r="C19" s="30">
        <v>3600000</v>
      </c>
      <c r="D19" s="27">
        <v>3</v>
      </c>
      <c r="E19" s="29">
        <v>11.3</v>
      </c>
      <c r="F19" s="28">
        <v>11.76</v>
      </c>
      <c r="G19" s="27">
        <v>11.4961</v>
      </c>
      <c r="H19" s="26">
        <v>3</v>
      </c>
    </row>
    <row r="20" spans="1:8">
      <c r="A20" s="32" t="s">
        <v>660</v>
      </c>
      <c r="B20" s="31" t="s">
        <v>659</v>
      </c>
      <c r="C20" s="30">
        <v>1000000</v>
      </c>
      <c r="D20" s="27">
        <v>1</v>
      </c>
      <c r="E20" s="29">
        <v>10.16</v>
      </c>
      <c r="F20" s="28">
        <v>10.16</v>
      </c>
      <c r="G20" s="27">
        <v>10.16</v>
      </c>
      <c r="H20" s="26">
        <v>2</v>
      </c>
    </row>
    <row r="21" spans="1:8">
      <c r="A21" s="32" t="s">
        <v>304</v>
      </c>
      <c r="B21" s="31" t="s">
        <v>303</v>
      </c>
      <c r="C21" s="30">
        <v>5000000</v>
      </c>
      <c r="D21" s="27">
        <v>1</v>
      </c>
      <c r="E21" s="29">
        <v>12.54</v>
      </c>
      <c r="F21" s="28">
        <v>12.54</v>
      </c>
      <c r="G21" s="27">
        <v>12.54</v>
      </c>
      <c r="H21" s="26">
        <v>3</v>
      </c>
    </row>
    <row r="22" spans="1:8">
      <c r="A22" s="32" t="s">
        <v>698</v>
      </c>
      <c r="B22" s="31" t="s">
        <v>697</v>
      </c>
      <c r="C22" s="30">
        <v>35000000</v>
      </c>
      <c r="D22" s="27">
        <v>2</v>
      </c>
      <c r="E22" s="29">
        <v>6.69</v>
      </c>
      <c r="F22" s="28">
        <v>6.8</v>
      </c>
      <c r="G22" s="27">
        <v>6.7529000000000003</v>
      </c>
      <c r="H22" s="26">
        <v>3</v>
      </c>
    </row>
    <row r="23" spans="1:8">
      <c r="A23" s="32" t="s">
        <v>568</v>
      </c>
      <c r="B23" s="31" t="s">
        <v>567</v>
      </c>
      <c r="C23" s="30">
        <v>1300000</v>
      </c>
      <c r="D23" s="27">
        <v>1</v>
      </c>
      <c r="E23" s="29">
        <v>1.94</v>
      </c>
      <c r="F23" s="28">
        <v>1.94</v>
      </c>
      <c r="G23" s="27">
        <v>1.94</v>
      </c>
      <c r="H23" s="26">
        <v>2</v>
      </c>
    </row>
    <row r="24" spans="1:8">
      <c r="A24" s="32" t="s">
        <v>766</v>
      </c>
      <c r="B24" s="31" t="s">
        <v>765</v>
      </c>
      <c r="C24" s="30">
        <v>2000000</v>
      </c>
      <c r="D24" s="27">
        <v>1</v>
      </c>
      <c r="E24" s="29">
        <v>5.91</v>
      </c>
      <c r="F24" s="28">
        <v>5.91</v>
      </c>
      <c r="G24" s="27">
        <v>5.91</v>
      </c>
      <c r="H24" s="26">
        <v>2</v>
      </c>
    </row>
    <row r="25" spans="1:8">
      <c r="A25" s="32" t="s">
        <v>744</v>
      </c>
      <c r="B25" s="31" t="s">
        <v>743</v>
      </c>
      <c r="C25" s="30">
        <v>1000000</v>
      </c>
      <c r="D25" s="27">
        <v>1</v>
      </c>
      <c r="E25" s="29">
        <v>12.48</v>
      </c>
      <c r="F25" s="28">
        <v>12.48</v>
      </c>
      <c r="G25" s="27">
        <v>12.48</v>
      </c>
      <c r="H25" s="26">
        <v>2</v>
      </c>
    </row>
    <row r="26" spans="1:8">
      <c r="A26" s="32" t="s">
        <v>66</v>
      </c>
      <c r="B26" s="31" t="s">
        <v>65</v>
      </c>
      <c r="C26" s="30">
        <v>5100000</v>
      </c>
      <c r="D26" s="27">
        <v>2</v>
      </c>
      <c r="E26" s="29">
        <v>0.06</v>
      </c>
      <c r="F26" s="28">
        <v>0.14000000000000001</v>
      </c>
      <c r="G26" s="27">
        <v>0.1227</v>
      </c>
      <c r="H26" s="26">
        <v>1</v>
      </c>
    </row>
    <row r="27" spans="1:8">
      <c r="A27" s="32" t="s">
        <v>58</v>
      </c>
      <c r="B27" s="31" t="s">
        <v>57</v>
      </c>
      <c r="C27" s="30">
        <v>500000</v>
      </c>
      <c r="D27" s="27">
        <v>1</v>
      </c>
      <c r="E27" s="29">
        <v>16.46</v>
      </c>
      <c r="F27" s="28">
        <v>16.46</v>
      </c>
      <c r="G27" s="27">
        <v>16.46</v>
      </c>
      <c r="H27" s="26">
        <v>1</v>
      </c>
    </row>
    <row r="28" spans="1:8">
      <c r="A28" s="32" t="s">
        <v>54</v>
      </c>
      <c r="B28" s="31" t="s">
        <v>53</v>
      </c>
      <c r="C28" s="30">
        <v>4000000</v>
      </c>
      <c r="D28" s="27">
        <v>1</v>
      </c>
      <c r="E28" s="29">
        <v>3.26</v>
      </c>
      <c r="F28" s="28">
        <v>3.26</v>
      </c>
      <c r="G28" s="27">
        <v>3.26</v>
      </c>
      <c r="H28" s="26">
        <v>2</v>
      </c>
    </row>
    <row r="29" spans="1:8">
      <c r="A29" s="32" t="s">
        <v>693</v>
      </c>
      <c r="B29" s="31" t="s">
        <v>692</v>
      </c>
      <c r="C29" s="30">
        <v>2100000</v>
      </c>
      <c r="D29" s="27">
        <v>1</v>
      </c>
      <c r="E29" s="29">
        <v>7.2</v>
      </c>
      <c r="F29" s="28">
        <v>7.2</v>
      </c>
      <c r="G29" s="27">
        <v>7.2</v>
      </c>
      <c r="H29" s="26">
        <v>2</v>
      </c>
    </row>
    <row r="30" spans="1:8">
      <c r="A30" s="32" t="s">
        <v>571</v>
      </c>
      <c r="B30" s="31" t="s">
        <v>570</v>
      </c>
      <c r="C30" s="30">
        <v>2000000</v>
      </c>
      <c r="D30" s="27">
        <v>1</v>
      </c>
      <c r="E30" s="29">
        <v>8.43</v>
      </c>
      <c r="F30" s="28">
        <v>8.43</v>
      </c>
      <c r="G30" s="27">
        <v>8.43</v>
      </c>
      <c r="H30" s="26">
        <v>3</v>
      </c>
    </row>
    <row r="31" spans="1:8">
      <c r="A31" s="32" t="s">
        <v>790</v>
      </c>
      <c r="B31" s="31" t="s">
        <v>789</v>
      </c>
      <c r="C31" s="30">
        <v>340000000</v>
      </c>
      <c r="D31" s="27">
        <v>15</v>
      </c>
      <c r="E31" s="29">
        <v>1.4</v>
      </c>
      <c r="F31" s="28">
        <v>1.4</v>
      </c>
      <c r="G31" s="27">
        <v>1.4</v>
      </c>
      <c r="H31" s="26">
        <v>2</v>
      </c>
    </row>
    <row r="32" spans="1:8">
      <c r="A32" s="32" t="s">
        <v>277</v>
      </c>
      <c r="B32" s="31" t="s">
        <v>276</v>
      </c>
      <c r="C32" s="30">
        <v>3000000</v>
      </c>
      <c r="D32" s="27">
        <v>1</v>
      </c>
      <c r="E32" s="29">
        <v>5.92</v>
      </c>
      <c r="F32" s="28">
        <v>5.92</v>
      </c>
      <c r="G32" s="27">
        <v>5.92</v>
      </c>
      <c r="H32" s="26">
        <v>2</v>
      </c>
    </row>
    <row r="33" spans="1:8">
      <c r="A33" s="32" t="s">
        <v>338</v>
      </c>
      <c r="B33" s="31" t="s">
        <v>337</v>
      </c>
      <c r="C33" s="30">
        <v>2000000</v>
      </c>
      <c r="D33" s="27">
        <v>1</v>
      </c>
      <c r="E33" s="29">
        <v>7.81</v>
      </c>
      <c r="F33" s="28">
        <v>7.81</v>
      </c>
      <c r="G33" s="27">
        <v>7.81</v>
      </c>
      <c r="H33" s="26">
        <v>1</v>
      </c>
    </row>
    <row r="34" spans="1:8" ht="16.8" thickBot="1">
      <c r="A34" s="25" t="s">
        <v>260</v>
      </c>
      <c r="B34" s="24" t="s">
        <v>259</v>
      </c>
      <c r="C34" s="23">
        <v>200000</v>
      </c>
      <c r="D34" s="20">
        <v>1</v>
      </c>
      <c r="E34" s="22">
        <v>23.79</v>
      </c>
      <c r="F34" s="21">
        <v>23.79</v>
      </c>
      <c r="G34" s="20">
        <v>23.79</v>
      </c>
      <c r="H34" s="19">
        <v>2</v>
      </c>
    </row>
    <row r="35" spans="1:8" ht="16.8" thickBot="1">
      <c r="A35" s="16" t="s">
        <v>36</v>
      </c>
      <c r="B35" s="15"/>
      <c r="C35" s="18">
        <f>SUM(C5:C34)</f>
        <v>465700000</v>
      </c>
      <c r="D35" s="17">
        <f>SUM(D5:D34)</f>
        <v>60</v>
      </c>
      <c r="E35" s="16"/>
      <c r="F35" s="15"/>
      <c r="G35" s="14"/>
      <c r="H3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B634D-CB69-4229-8F97-10C66A965C85}"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792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784</v>
      </c>
      <c r="B5" s="38" t="s">
        <v>783</v>
      </c>
      <c r="C5" s="37">
        <v>27800000</v>
      </c>
      <c r="D5" s="34">
        <v>8</v>
      </c>
      <c r="E5" s="36">
        <v>11.82</v>
      </c>
      <c r="F5" s="35">
        <v>16.23</v>
      </c>
      <c r="G5" s="34">
        <v>15.787599999999999</v>
      </c>
      <c r="H5" s="33">
        <v>2</v>
      </c>
    </row>
    <row r="6" spans="1:10">
      <c r="A6" s="32" t="s">
        <v>324</v>
      </c>
      <c r="B6" s="31" t="s">
        <v>323</v>
      </c>
      <c r="C6" s="30">
        <v>900000</v>
      </c>
      <c r="D6" s="27">
        <v>1</v>
      </c>
      <c r="E6" s="29">
        <v>4.7300000000000004</v>
      </c>
      <c r="F6" s="28">
        <v>4.7300000000000004</v>
      </c>
      <c r="G6" s="27">
        <v>4.7300000000000004</v>
      </c>
      <c r="H6" s="26">
        <v>1</v>
      </c>
    </row>
    <row r="7" spans="1:10">
      <c r="A7" s="32" t="s">
        <v>578</v>
      </c>
      <c r="B7" s="31" t="s">
        <v>577</v>
      </c>
      <c r="C7" s="30">
        <v>4000000</v>
      </c>
      <c r="D7" s="27">
        <v>1</v>
      </c>
      <c r="E7" s="29">
        <v>0.1</v>
      </c>
      <c r="F7" s="28">
        <v>0.1</v>
      </c>
      <c r="G7" s="27">
        <v>0.1</v>
      </c>
      <c r="H7" s="26">
        <v>1</v>
      </c>
    </row>
    <row r="8" spans="1:10">
      <c r="A8" s="32" t="s">
        <v>621</v>
      </c>
      <c r="B8" s="31" t="s">
        <v>620</v>
      </c>
      <c r="C8" s="30">
        <v>6000000</v>
      </c>
      <c r="D8" s="27">
        <v>1</v>
      </c>
      <c r="E8" s="29">
        <v>9.6199999999999992</v>
      </c>
      <c r="F8" s="28">
        <v>9.6199999999999992</v>
      </c>
      <c r="G8" s="27">
        <v>9.6199999999999992</v>
      </c>
      <c r="H8" s="26">
        <v>2</v>
      </c>
    </row>
    <row r="9" spans="1:10">
      <c r="A9" s="32" t="s">
        <v>134</v>
      </c>
      <c r="B9" s="31" t="s">
        <v>133</v>
      </c>
      <c r="C9" s="30">
        <v>1000000</v>
      </c>
      <c r="D9" s="27">
        <v>1</v>
      </c>
      <c r="E9" s="29">
        <v>3.04</v>
      </c>
      <c r="F9" s="28">
        <v>3.04</v>
      </c>
      <c r="G9" s="27">
        <v>3.04</v>
      </c>
      <c r="H9" s="26">
        <v>1</v>
      </c>
    </row>
    <row r="10" spans="1:10">
      <c r="A10" s="32" t="s">
        <v>132</v>
      </c>
      <c r="B10" s="31" t="s">
        <v>131</v>
      </c>
      <c r="C10" s="30">
        <v>500000</v>
      </c>
      <c r="D10" s="27">
        <v>1</v>
      </c>
      <c r="E10" s="29">
        <v>6.27</v>
      </c>
      <c r="F10" s="28">
        <v>6.27</v>
      </c>
      <c r="G10" s="27">
        <v>6.27</v>
      </c>
      <c r="H10" s="26">
        <v>2</v>
      </c>
    </row>
    <row r="11" spans="1:10">
      <c r="A11" s="32" t="s">
        <v>605</v>
      </c>
      <c r="B11" s="31" t="s">
        <v>604</v>
      </c>
      <c r="C11" s="30">
        <v>1000000</v>
      </c>
      <c r="D11" s="27">
        <v>1</v>
      </c>
      <c r="E11" s="29">
        <v>18.2</v>
      </c>
      <c r="F11" s="28">
        <v>18.2</v>
      </c>
      <c r="G11" s="27">
        <v>18.2</v>
      </c>
      <c r="H11" s="26">
        <v>2</v>
      </c>
    </row>
    <row r="12" spans="1:10">
      <c r="A12" s="32" t="s">
        <v>295</v>
      </c>
      <c r="B12" s="31" t="s">
        <v>294</v>
      </c>
      <c r="C12" s="30">
        <v>500000</v>
      </c>
      <c r="D12" s="27">
        <v>1</v>
      </c>
      <c r="E12" s="29">
        <v>13.5</v>
      </c>
      <c r="F12" s="28">
        <v>13.5</v>
      </c>
      <c r="G12" s="27">
        <v>13.5</v>
      </c>
      <c r="H12" s="26">
        <v>1</v>
      </c>
    </row>
    <row r="13" spans="1:10">
      <c r="A13" s="32" t="s">
        <v>295</v>
      </c>
      <c r="B13" s="31" t="s">
        <v>294</v>
      </c>
      <c r="C13" s="30">
        <v>8800000</v>
      </c>
      <c r="D13" s="27">
        <v>1</v>
      </c>
      <c r="E13" s="29">
        <v>10.41</v>
      </c>
      <c r="F13" s="28">
        <v>10.41</v>
      </c>
      <c r="G13" s="27">
        <v>10.41</v>
      </c>
      <c r="H13" s="26">
        <v>2</v>
      </c>
    </row>
    <row r="14" spans="1:10">
      <c r="A14" s="32" t="s">
        <v>643</v>
      </c>
      <c r="B14" s="31" t="s">
        <v>642</v>
      </c>
      <c r="C14" s="30">
        <v>1500000</v>
      </c>
      <c r="D14" s="27">
        <v>1</v>
      </c>
      <c r="E14" s="29">
        <v>6.92</v>
      </c>
      <c r="F14" s="28">
        <v>6.92</v>
      </c>
      <c r="G14" s="27">
        <v>6.92</v>
      </c>
      <c r="H14" s="26">
        <v>2</v>
      </c>
    </row>
    <row r="15" spans="1:10">
      <c r="A15" s="32" t="s">
        <v>118</v>
      </c>
      <c r="B15" s="31" t="s">
        <v>117</v>
      </c>
      <c r="C15" s="30">
        <v>40000000</v>
      </c>
      <c r="D15" s="27">
        <v>2</v>
      </c>
      <c r="E15" s="29">
        <v>3.43</v>
      </c>
      <c r="F15" s="28">
        <v>3.61</v>
      </c>
      <c r="G15" s="27">
        <v>3.52</v>
      </c>
      <c r="H15" s="26">
        <v>3</v>
      </c>
    </row>
    <row r="16" spans="1:10">
      <c r="A16" s="32" t="s">
        <v>204</v>
      </c>
      <c r="B16" s="31" t="s">
        <v>203</v>
      </c>
      <c r="C16" s="30">
        <v>10000000</v>
      </c>
      <c r="D16" s="27">
        <v>2</v>
      </c>
      <c r="E16" s="29">
        <v>7.53</v>
      </c>
      <c r="F16" s="28">
        <v>7.88</v>
      </c>
      <c r="G16" s="27">
        <v>7.5650000000000004</v>
      </c>
      <c r="H16" s="26">
        <v>2</v>
      </c>
    </row>
    <row r="17" spans="1:8">
      <c r="A17" s="32" t="s">
        <v>649</v>
      </c>
      <c r="B17" s="31" t="s">
        <v>648</v>
      </c>
      <c r="C17" s="30">
        <v>5100000</v>
      </c>
      <c r="D17" s="27">
        <v>1</v>
      </c>
      <c r="E17" s="29">
        <v>7.6196000000000002</v>
      </c>
      <c r="F17" s="28">
        <v>7.6196000000000002</v>
      </c>
      <c r="G17" s="27">
        <v>7.6196000000000002</v>
      </c>
      <c r="H17" s="26">
        <v>2</v>
      </c>
    </row>
    <row r="18" spans="1:8">
      <c r="A18" s="32" t="s">
        <v>92</v>
      </c>
      <c r="B18" s="31" t="s">
        <v>91</v>
      </c>
      <c r="C18" s="30">
        <v>3700000</v>
      </c>
      <c r="D18" s="27">
        <v>3</v>
      </c>
      <c r="E18" s="29">
        <v>14.9</v>
      </c>
      <c r="F18" s="28">
        <v>15.32</v>
      </c>
      <c r="G18" s="27">
        <v>15.2622</v>
      </c>
      <c r="H18" s="26">
        <v>2</v>
      </c>
    </row>
    <row r="19" spans="1:8">
      <c r="A19" s="32" t="s">
        <v>88</v>
      </c>
      <c r="B19" s="31" t="s">
        <v>87</v>
      </c>
      <c r="C19" s="30">
        <v>6000000</v>
      </c>
      <c r="D19" s="27">
        <v>1</v>
      </c>
      <c r="E19" s="29">
        <v>4.1900000000000004</v>
      </c>
      <c r="F19" s="28">
        <v>4.1900000000000004</v>
      </c>
      <c r="G19" s="27">
        <v>4.1900000000000004</v>
      </c>
      <c r="H19" s="26">
        <v>2</v>
      </c>
    </row>
    <row r="20" spans="1:8">
      <c r="A20" s="32" t="s">
        <v>660</v>
      </c>
      <c r="B20" s="31" t="s">
        <v>659</v>
      </c>
      <c r="C20" s="30">
        <v>1700000</v>
      </c>
      <c r="D20" s="27">
        <v>1</v>
      </c>
      <c r="E20" s="29">
        <v>9.52</v>
      </c>
      <c r="F20" s="28">
        <v>9.52</v>
      </c>
      <c r="G20" s="27">
        <v>9.52</v>
      </c>
      <c r="H20" s="26">
        <v>2</v>
      </c>
    </row>
    <row r="21" spans="1:8">
      <c r="A21" s="32" t="s">
        <v>304</v>
      </c>
      <c r="B21" s="31" t="s">
        <v>303</v>
      </c>
      <c r="C21" s="30">
        <v>16100000</v>
      </c>
      <c r="D21" s="27">
        <v>5</v>
      </c>
      <c r="E21" s="29">
        <v>13.02</v>
      </c>
      <c r="F21" s="28">
        <v>13.89</v>
      </c>
      <c r="G21" s="27">
        <v>13.4291</v>
      </c>
      <c r="H21" s="26">
        <v>3</v>
      </c>
    </row>
    <row r="22" spans="1:8">
      <c r="A22" s="32" t="s">
        <v>568</v>
      </c>
      <c r="B22" s="31" t="s">
        <v>567</v>
      </c>
      <c r="C22" s="30">
        <v>1200000</v>
      </c>
      <c r="D22" s="27">
        <v>1</v>
      </c>
      <c r="E22" s="29">
        <v>2.21</v>
      </c>
      <c r="F22" s="28">
        <v>2.21</v>
      </c>
      <c r="G22" s="27">
        <v>2.21</v>
      </c>
      <c r="H22" s="26">
        <v>2</v>
      </c>
    </row>
    <row r="23" spans="1:8">
      <c r="A23" s="32" t="s">
        <v>289</v>
      </c>
      <c r="B23" s="31" t="s">
        <v>288</v>
      </c>
      <c r="C23" s="30">
        <v>1500000</v>
      </c>
      <c r="D23" s="27">
        <v>1</v>
      </c>
      <c r="E23" s="29">
        <v>4.4400000000000004</v>
      </c>
      <c r="F23" s="28">
        <v>4.4400000000000004</v>
      </c>
      <c r="G23" s="27">
        <v>4.4400000000000004</v>
      </c>
      <c r="H23" s="26">
        <v>2</v>
      </c>
    </row>
    <row r="24" spans="1:8">
      <c r="A24" s="32" t="s">
        <v>689</v>
      </c>
      <c r="B24" s="31" t="s">
        <v>688</v>
      </c>
      <c r="C24" s="30">
        <v>1000000</v>
      </c>
      <c r="D24" s="27">
        <v>1</v>
      </c>
      <c r="E24" s="29">
        <v>23.64</v>
      </c>
      <c r="F24" s="28">
        <v>23.64</v>
      </c>
      <c r="G24" s="27">
        <v>23.64</v>
      </c>
      <c r="H24" s="26">
        <v>2</v>
      </c>
    </row>
    <row r="25" spans="1:8">
      <c r="A25" s="32" t="s">
        <v>779</v>
      </c>
      <c r="B25" s="31" t="s">
        <v>778</v>
      </c>
      <c r="C25" s="30">
        <v>5000000</v>
      </c>
      <c r="D25" s="27">
        <v>1</v>
      </c>
      <c r="E25" s="29">
        <v>8.5399999999999991</v>
      </c>
      <c r="F25" s="28">
        <v>8.5399999999999991</v>
      </c>
      <c r="G25" s="27">
        <v>8.5399999999999991</v>
      </c>
      <c r="H25" s="26">
        <v>3</v>
      </c>
    </row>
    <row r="26" spans="1:8">
      <c r="A26" s="32" t="s">
        <v>66</v>
      </c>
      <c r="B26" s="31" t="s">
        <v>65</v>
      </c>
      <c r="C26" s="30">
        <v>200000</v>
      </c>
      <c r="D26" s="27">
        <v>1</v>
      </c>
      <c r="E26" s="29">
        <v>0.04</v>
      </c>
      <c r="F26" s="28">
        <v>0.04</v>
      </c>
      <c r="G26" s="27">
        <v>0.04</v>
      </c>
      <c r="H26" s="26">
        <v>1</v>
      </c>
    </row>
    <row r="27" spans="1:8">
      <c r="A27" s="32" t="s">
        <v>174</v>
      </c>
      <c r="B27" s="31" t="s">
        <v>173</v>
      </c>
      <c r="C27" s="30">
        <v>400000</v>
      </c>
      <c r="D27" s="27">
        <v>1</v>
      </c>
      <c r="E27" s="29">
        <v>11.7</v>
      </c>
      <c r="F27" s="28">
        <v>11.7</v>
      </c>
      <c r="G27" s="27">
        <v>11.7</v>
      </c>
      <c r="H27" s="26">
        <v>1</v>
      </c>
    </row>
    <row r="28" spans="1:8">
      <c r="A28" s="32" t="s">
        <v>665</v>
      </c>
      <c r="B28" s="31" t="s">
        <v>664</v>
      </c>
      <c r="C28" s="30">
        <v>100000</v>
      </c>
      <c r="D28" s="27">
        <v>1</v>
      </c>
      <c r="E28" s="29">
        <v>17.64</v>
      </c>
      <c r="F28" s="28">
        <v>17.64</v>
      </c>
      <c r="G28" s="27">
        <v>17.64</v>
      </c>
      <c r="H28" s="26">
        <v>2</v>
      </c>
    </row>
    <row r="29" spans="1:8">
      <c r="A29" s="32" t="s">
        <v>322</v>
      </c>
      <c r="B29" s="31" t="s">
        <v>321</v>
      </c>
      <c r="C29" s="30">
        <v>2100000</v>
      </c>
      <c r="D29" s="27">
        <v>1</v>
      </c>
      <c r="E29" s="29">
        <v>4.62</v>
      </c>
      <c r="F29" s="28">
        <v>4.62</v>
      </c>
      <c r="G29" s="27">
        <v>4.62</v>
      </c>
      <c r="H29" s="26">
        <v>2</v>
      </c>
    </row>
    <row r="30" spans="1:8">
      <c r="A30" s="32" t="s">
        <v>60</v>
      </c>
      <c r="B30" s="31" t="s">
        <v>59</v>
      </c>
      <c r="C30" s="30">
        <v>1000000</v>
      </c>
      <c r="D30" s="27">
        <v>1</v>
      </c>
      <c r="E30" s="29">
        <v>18.36</v>
      </c>
      <c r="F30" s="28">
        <v>18.36</v>
      </c>
      <c r="G30" s="27">
        <v>18.36</v>
      </c>
      <c r="H30" s="26">
        <v>1</v>
      </c>
    </row>
    <row r="31" spans="1:8">
      <c r="A31" s="32" t="s">
        <v>318</v>
      </c>
      <c r="B31" s="31" t="s">
        <v>317</v>
      </c>
      <c r="C31" s="30">
        <v>100000</v>
      </c>
      <c r="D31" s="27">
        <v>1</v>
      </c>
      <c r="E31" s="29">
        <v>9.5</v>
      </c>
      <c r="F31" s="28">
        <v>9.5</v>
      </c>
      <c r="G31" s="27">
        <v>9.5</v>
      </c>
      <c r="H31" s="26">
        <v>2</v>
      </c>
    </row>
    <row r="32" spans="1:8">
      <c r="A32" s="32" t="s">
        <v>58</v>
      </c>
      <c r="B32" s="31" t="s">
        <v>57</v>
      </c>
      <c r="C32" s="30">
        <v>1000000</v>
      </c>
      <c r="D32" s="27">
        <v>1</v>
      </c>
      <c r="E32" s="29">
        <v>16.495000000000001</v>
      </c>
      <c r="F32" s="28">
        <v>16.495000000000001</v>
      </c>
      <c r="G32" s="27">
        <v>16.495000000000001</v>
      </c>
      <c r="H32" s="26">
        <v>1</v>
      </c>
    </row>
    <row r="33" spans="1:8">
      <c r="A33" s="32" t="s">
        <v>56</v>
      </c>
      <c r="B33" s="31" t="s">
        <v>55</v>
      </c>
      <c r="C33" s="30">
        <v>300000</v>
      </c>
      <c r="D33" s="27">
        <v>1</v>
      </c>
      <c r="E33" s="29">
        <v>16.27</v>
      </c>
      <c r="F33" s="28">
        <v>16.27</v>
      </c>
      <c r="G33" s="27">
        <v>16.27</v>
      </c>
      <c r="H33" s="26">
        <v>2</v>
      </c>
    </row>
    <row r="34" spans="1:8">
      <c r="A34" s="32" t="s">
        <v>54</v>
      </c>
      <c r="B34" s="31" t="s">
        <v>53</v>
      </c>
      <c r="C34" s="30">
        <v>1000000</v>
      </c>
      <c r="D34" s="27">
        <v>1</v>
      </c>
      <c r="E34" s="29">
        <v>4.79</v>
      </c>
      <c r="F34" s="28">
        <v>4.79</v>
      </c>
      <c r="G34" s="27">
        <v>4.79</v>
      </c>
      <c r="H34" s="26">
        <v>2</v>
      </c>
    </row>
    <row r="35" spans="1:8">
      <c r="A35" s="32" t="s">
        <v>693</v>
      </c>
      <c r="B35" s="31" t="s">
        <v>692</v>
      </c>
      <c r="C35" s="30">
        <v>500000</v>
      </c>
      <c r="D35" s="27">
        <v>2</v>
      </c>
      <c r="E35" s="29">
        <v>6.63</v>
      </c>
      <c r="F35" s="28">
        <v>6.88</v>
      </c>
      <c r="G35" s="27">
        <v>6.78</v>
      </c>
      <c r="H35" s="26">
        <v>2</v>
      </c>
    </row>
    <row r="36" spans="1:8">
      <c r="A36" s="32" t="s">
        <v>571</v>
      </c>
      <c r="B36" s="31" t="s">
        <v>570</v>
      </c>
      <c r="C36" s="30">
        <v>1500000</v>
      </c>
      <c r="D36" s="27">
        <v>2</v>
      </c>
      <c r="E36" s="29">
        <v>7.05</v>
      </c>
      <c r="F36" s="28">
        <v>7.55</v>
      </c>
      <c r="G36" s="27">
        <v>7.3833000000000002</v>
      </c>
      <c r="H36" s="26">
        <v>3</v>
      </c>
    </row>
    <row r="37" spans="1:8">
      <c r="A37" s="32" t="s">
        <v>790</v>
      </c>
      <c r="B37" s="31" t="s">
        <v>789</v>
      </c>
      <c r="C37" s="30">
        <v>5800000</v>
      </c>
      <c r="D37" s="27">
        <v>4</v>
      </c>
      <c r="E37" s="29">
        <v>15.18</v>
      </c>
      <c r="F37" s="28">
        <v>15.28</v>
      </c>
      <c r="G37" s="27">
        <v>15.2059</v>
      </c>
      <c r="H37" s="26">
        <v>2</v>
      </c>
    </row>
    <row r="38" spans="1:8">
      <c r="A38" s="32" t="s">
        <v>776</v>
      </c>
      <c r="B38" s="31" t="s">
        <v>775</v>
      </c>
      <c r="C38" s="30">
        <v>500000</v>
      </c>
      <c r="D38" s="27">
        <v>1</v>
      </c>
      <c r="E38" s="29">
        <v>11.3</v>
      </c>
      <c r="F38" s="28">
        <v>11.3</v>
      </c>
      <c r="G38" s="27">
        <v>11.3</v>
      </c>
      <c r="H38" s="26">
        <v>2</v>
      </c>
    </row>
    <row r="39" spans="1:8">
      <c r="A39" s="32" t="s">
        <v>277</v>
      </c>
      <c r="B39" s="31" t="s">
        <v>276</v>
      </c>
      <c r="C39" s="30">
        <v>5000000</v>
      </c>
      <c r="D39" s="27">
        <v>1</v>
      </c>
      <c r="E39" s="29">
        <v>6.85</v>
      </c>
      <c r="F39" s="28">
        <v>6.85</v>
      </c>
      <c r="G39" s="27">
        <v>6.85</v>
      </c>
      <c r="H39" s="26">
        <v>2</v>
      </c>
    </row>
    <row r="40" spans="1:8" ht="16.8" thickBot="1">
      <c r="A40" s="25" t="s">
        <v>511</v>
      </c>
      <c r="B40" s="24" t="s">
        <v>510</v>
      </c>
      <c r="C40" s="23">
        <v>6700000</v>
      </c>
      <c r="D40" s="20">
        <v>2</v>
      </c>
      <c r="E40" s="22">
        <v>162.19999999999999</v>
      </c>
      <c r="F40" s="21">
        <v>163.19999999999999</v>
      </c>
      <c r="G40" s="20">
        <v>162.6925</v>
      </c>
      <c r="H40" s="19">
        <v>2</v>
      </c>
    </row>
    <row r="41" spans="1:8" ht="16.8" thickBot="1">
      <c r="A41" s="16" t="s">
        <v>36</v>
      </c>
      <c r="B41" s="15"/>
      <c r="C41" s="18">
        <f>SUM(C5:C40)</f>
        <v>169500000</v>
      </c>
      <c r="D41" s="17">
        <f>SUM(D5:D40)</f>
        <v>57</v>
      </c>
      <c r="E41" s="16"/>
      <c r="F41" s="15"/>
      <c r="G41" s="14"/>
      <c r="H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D63D-F7EF-4D93-8BDC-E674EBF668C2}"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793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784</v>
      </c>
      <c r="B5" s="38" t="s">
        <v>783</v>
      </c>
      <c r="C5" s="37">
        <v>17500000</v>
      </c>
      <c r="D5" s="34">
        <v>8</v>
      </c>
      <c r="E5" s="36">
        <v>12.67</v>
      </c>
      <c r="F5" s="35">
        <v>12.71</v>
      </c>
      <c r="G5" s="34">
        <v>12.6806</v>
      </c>
      <c r="H5" s="33">
        <v>2</v>
      </c>
    </row>
    <row r="6" spans="1:10">
      <c r="A6" s="32" t="s">
        <v>477</v>
      </c>
      <c r="B6" s="31" t="s">
        <v>476</v>
      </c>
      <c r="C6" s="30">
        <v>28600000</v>
      </c>
      <c r="D6" s="27">
        <v>2</v>
      </c>
      <c r="E6" s="29">
        <v>50.96</v>
      </c>
      <c r="F6" s="28">
        <v>50.96</v>
      </c>
      <c r="G6" s="27">
        <v>50.96</v>
      </c>
      <c r="H6" s="26">
        <v>1</v>
      </c>
    </row>
    <row r="7" spans="1:10">
      <c r="A7" s="32" t="s">
        <v>621</v>
      </c>
      <c r="B7" s="31" t="s">
        <v>620</v>
      </c>
      <c r="C7" s="30">
        <v>3000000</v>
      </c>
      <c r="D7" s="27">
        <v>1</v>
      </c>
      <c r="E7" s="29">
        <v>10.119999999999999</v>
      </c>
      <c r="F7" s="28">
        <v>10.119999999999999</v>
      </c>
      <c r="G7" s="27">
        <v>10.119999999999999</v>
      </c>
      <c r="H7" s="26">
        <v>2</v>
      </c>
    </row>
    <row r="8" spans="1:10">
      <c r="A8" s="32" t="s">
        <v>458</v>
      </c>
      <c r="B8" s="31" t="s">
        <v>457</v>
      </c>
      <c r="C8" s="30">
        <v>1000000</v>
      </c>
      <c r="D8" s="27">
        <v>1</v>
      </c>
      <c r="E8" s="29">
        <v>6.9</v>
      </c>
      <c r="F8" s="28">
        <v>6.9</v>
      </c>
      <c r="G8" s="27">
        <v>6.9</v>
      </c>
      <c r="H8" s="26">
        <v>2</v>
      </c>
    </row>
    <row r="9" spans="1:10">
      <c r="A9" s="32" t="s">
        <v>136</v>
      </c>
      <c r="B9" s="31" t="s">
        <v>135</v>
      </c>
      <c r="C9" s="30">
        <v>500000</v>
      </c>
      <c r="D9" s="27">
        <v>1</v>
      </c>
      <c r="E9" s="29">
        <v>2.0699999999999998</v>
      </c>
      <c r="F9" s="28">
        <v>2.0699999999999998</v>
      </c>
      <c r="G9" s="27">
        <v>2.0699999999999998</v>
      </c>
      <c r="H9" s="26">
        <v>2</v>
      </c>
    </row>
    <row r="10" spans="1:10">
      <c r="A10" s="32" t="s">
        <v>295</v>
      </c>
      <c r="B10" s="31" t="s">
        <v>294</v>
      </c>
      <c r="C10" s="30">
        <v>200000</v>
      </c>
      <c r="D10" s="27">
        <v>1</v>
      </c>
      <c r="E10" s="29">
        <v>12.41</v>
      </c>
      <c r="F10" s="28">
        <v>12.41</v>
      </c>
      <c r="G10" s="27">
        <v>12.41</v>
      </c>
      <c r="H10" s="26">
        <v>2</v>
      </c>
    </row>
    <row r="11" spans="1:10">
      <c r="A11" s="32" t="s">
        <v>120</v>
      </c>
      <c r="B11" s="31" t="s">
        <v>119</v>
      </c>
      <c r="C11" s="30">
        <v>37500000</v>
      </c>
      <c r="D11" s="27">
        <v>6</v>
      </c>
      <c r="E11" s="29">
        <v>5.87</v>
      </c>
      <c r="F11" s="28">
        <v>6.2</v>
      </c>
      <c r="G11" s="27">
        <v>6.1513</v>
      </c>
      <c r="H11" s="26">
        <v>2</v>
      </c>
    </row>
    <row r="12" spans="1:10">
      <c r="A12" s="32" t="s">
        <v>116</v>
      </c>
      <c r="B12" s="31" t="s">
        <v>115</v>
      </c>
      <c r="C12" s="30">
        <v>2500000</v>
      </c>
      <c r="D12" s="27">
        <v>3</v>
      </c>
      <c r="E12" s="29">
        <v>3.48</v>
      </c>
      <c r="F12" s="28">
        <v>3.63</v>
      </c>
      <c r="G12" s="27">
        <v>3.53</v>
      </c>
      <c r="H12" s="26">
        <v>1</v>
      </c>
    </row>
    <row r="13" spans="1:10">
      <c r="A13" s="32" t="s">
        <v>114</v>
      </c>
      <c r="B13" s="31" t="s">
        <v>113</v>
      </c>
      <c r="C13" s="30">
        <v>1000000</v>
      </c>
      <c r="D13" s="27">
        <v>1</v>
      </c>
      <c r="E13" s="29">
        <v>1.89</v>
      </c>
      <c r="F13" s="28">
        <v>1.89</v>
      </c>
      <c r="G13" s="27">
        <v>1.89</v>
      </c>
      <c r="H13" s="26">
        <v>1</v>
      </c>
    </row>
    <row r="14" spans="1:10">
      <c r="A14" s="32" t="s">
        <v>763</v>
      </c>
      <c r="B14" s="31" t="s">
        <v>762</v>
      </c>
      <c r="C14" s="30">
        <v>141000000</v>
      </c>
      <c r="D14" s="27">
        <v>3</v>
      </c>
      <c r="E14" s="29">
        <v>4.68</v>
      </c>
      <c r="F14" s="28">
        <v>4.9400000000000004</v>
      </c>
      <c r="G14" s="27">
        <v>4.8838999999999997</v>
      </c>
      <c r="H14" s="26">
        <v>3</v>
      </c>
    </row>
    <row r="15" spans="1:10">
      <c r="A15" s="32" t="s">
        <v>112</v>
      </c>
      <c r="B15" s="31" t="s">
        <v>111</v>
      </c>
      <c r="C15" s="30">
        <v>2000000</v>
      </c>
      <c r="D15" s="27">
        <v>1</v>
      </c>
      <c r="E15" s="29">
        <v>10.71</v>
      </c>
      <c r="F15" s="28">
        <v>10.71</v>
      </c>
      <c r="G15" s="27">
        <v>10.71</v>
      </c>
      <c r="H15" s="26">
        <v>2</v>
      </c>
    </row>
    <row r="16" spans="1:10">
      <c r="A16" s="32" t="s">
        <v>649</v>
      </c>
      <c r="B16" s="31" t="s">
        <v>648</v>
      </c>
      <c r="C16" s="30">
        <v>3000000</v>
      </c>
      <c r="D16" s="27">
        <v>1</v>
      </c>
      <c r="E16" s="29">
        <v>8.5730000000000004</v>
      </c>
      <c r="F16" s="28">
        <v>8.5730000000000004</v>
      </c>
      <c r="G16" s="27">
        <v>8.5730000000000004</v>
      </c>
      <c r="H16" s="26">
        <v>2</v>
      </c>
    </row>
    <row r="17" spans="1:8">
      <c r="A17" s="32" t="s">
        <v>102</v>
      </c>
      <c r="B17" s="31" t="s">
        <v>101</v>
      </c>
      <c r="C17" s="30">
        <v>3000000</v>
      </c>
      <c r="D17" s="27">
        <v>3</v>
      </c>
      <c r="E17" s="29">
        <v>5.85</v>
      </c>
      <c r="F17" s="28">
        <v>6.21</v>
      </c>
      <c r="G17" s="27">
        <v>6.09</v>
      </c>
      <c r="H17" s="26">
        <v>2</v>
      </c>
    </row>
    <row r="18" spans="1:8">
      <c r="A18" s="32" t="s">
        <v>100</v>
      </c>
      <c r="B18" s="31" t="s">
        <v>99</v>
      </c>
      <c r="C18" s="30">
        <v>300000</v>
      </c>
      <c r="D18" s="27">
        <v>1</v>
      </c>
      <c r="E18" s="29">
        <v>3</v>
      </c>
      <c r="F18" s="28">
        <v>3</v>
      </c>
      <c r="G18" s="27">
        <v>3</v>
      </c>
      <c r="H18" s="26">
        <v>1</v>
      </c>
    </row>
    <row r="19" spans="1:8">
      <c r="A19" s="32" t="s">
        <v>591</v>
      </c>
      <c r="B19" s="31" t="s">
        <v>590</v>
      </c>
      <c r="C19" s="30">
        <v>2000000</v>
      </c>
      <c r="D19" s="27">
        <v>1</v>
      </c>
      <c r="E19" s="29">
        <v>6.17</v>
      </c>
      <c r="F19" s="28">
        <v>6.17</v>
      </c>
      <c r="G19" s="27">
        <v>6.17</v>
      </c>
      <c r="H19" s="26">
        <v>3</v>
      </c>
    </row>
    <row r="20" spans="1:8">
      <c r="A20" s="32" t="s">
        <v>746</v>
      </c>
      <c r="B20" s="31" t="s">
        <v>745</v>
      </c>
      <c r="C20" s="30">
        <v>1000000</v>
      </c>
      <c r="D20" s="27">
        <v>1</v>
      </c>
      <c r="E20" s="29">
        <v>11.42</v>
      </c>
      <c r="F20" s="28">
        <v>11.42</v>
      </c>
      <c r="G20" s="27">
        <v>11.42</v>
      </c>
      <c r="H20" s="26">
        <v>3</v>
      </c>
    </row>
    <row r="21" spans="1:8">
      <c r="A21" s="32" t="s">
        <v>190</v>
      </c>
      <c r="B21" s="31" t="s">
        <v>189</v>
      </c>
      <c r="C21" s="30">
        <v>2500000</v>
      </c>
      <c r="D21" s="27">
        <v>2</v>
      </c>
      <c r="E21" s="29">
        <v>5.34</v>
      </c>
      <c r="F21" s="28">
        <v>7</v>
      </c>
      <c r="G21" s="27">
        <v>6.3360000000000003</v>
      </c>
      <c r="H21" s="26">
        <v>1</v>
      </c>
    </row>
    <row r="22" spans="1:8">
      <c r="A22" s="32" t="s">
        <v>92</v>
      </c>
      <c r="B22" s="31" t="s">
        <v>91</v>
      </c>
      <c r="C22" s="30">
        <v>2100000</v>
      </c>
      <c r="D22" s="27">
        <v>1</v>
      </c>
      <c r="E22" s="29">
        <v>14.821899999999999</v>
      </c>
      <c r="F22" s="28">
        <v>14.821899999999999</v>
      </c>
      <c r="G22" s="27">
        <v>14.821899999999999</v>
      </c>
      <c r="H22" s="26">
        <v>2</v>
      </c>
    </row>
    <row r="23" spans="1:8">
      <c r="A23" s="32" t="s">
        <v>781</v>
      </c>
      <c r="B23" s="31" t="s">
        <v>780</v>
      </c>
      <c r="C23" s="30">
        <v>10000000</v>
      </c>
      <c r="D23" s="27">
        <v>1</v>
      </c>
      <c r="E23" s="29">
        <v>11.59</v>
      </c>
      <c r="F23" s="28">
        <v>11.59</v>
      </c>
      <c r="G23" s="27">
        <v>11.59</v>
      </c>
      <c r="H23" s="26">
        <v>3</v>
      </c>
    </row>
    <row r="24" spans="1:8">
      <c r="A24" s="32" t="s">
        <v>88</v>
      </c>
      <c r="B24" s="31" t="s">
        <v>87</v>
      </c>
      <c r="C24" s="30">
        <v>6900000</v>
      </c>
      <c r="D24" s="27">
        <v>2</v>
      </c>
      <c r="E24" s="29">
        <v>5.41</v>
      </c>
      <c r="F24" s="28">
        <v>5.41</v>
      </c>
      <c r="G24" s="27">
        <v>5.41</v>
      </c>
      <c r="H24" s="26">
        <v>2</v>
      </c>
    </row>
    <row r="25" spans="1:8">
      <c r="A25" s="32" t="s">
        <v>660</v>
      </c>
      <c r="B25" s="31" t="s">
        <v>659</v>
      </c>
      <c r="C25" s="30">
        <v>1000000</v>
      </c>
      <c r="D25" s="27">
        <v>1</v>
      </c>
      <c r="E25" s="29">
        <v>10</v>
      </c>
      <c r="F25" s="28">
        <v>10</v>
      </c>
      <c r="G25" s="27">
        <v>10</v>
      </c>
      <c r="H25" s="26">
        <v>2</v>
      </c>
    </row>
    <row r="26" spans="1:8">
      <c r="A26" s="32" t="s">
        <v>700</v>
      </c>
      <c r="B26" s="31" t="s">
        <v>699</v>
      </c>
      <c r="C26" s="30">
        <v>9000000</v>
      </c>
      <c r="D26" s="27">
        <v>2</v>
      </c>
      <c r="E26" s="29">
        <v>9.2100000000000009</v>
      </c>
      <c r="F26" s="28">
        <v>9.7799999999999994</v>
      </c>
      <c r="G26" s="27">
        <v>9.59</v>
      </c>
      <c r="H26" s="26">
        <v>3</v>
      </c>
    </row>
    <row r="27" spans="1:8">
      <c r="A27" s="32" t="s">
        <v>304</v>
      </c>
      <c r="B27" s="31" t="s">
        <v>303</v>
      </c>
      <c r="C27" s="30">
        <v>10000000</v>
      </c>
      <c r="D27" s="27">
        <v>3</v>
      </c>
      <c r="E27" s="29">
        <v>12.96</v>
      </c>
      <c r="F27" s="28">
        <v>13.71</v>
      </c>
      <c r="G27" s="27">
        <v>13.36</v>
      </c>
      <c r="H27" s="26">
        <v>3</v>
      </c>
    </row>
    <row r="28" spans="1:8">
      <c r="A28" s="32" t="s">
        <v>289</v>
      </c>
      <c r="B28" s="31" t="s">
        <v>288</v>
      </c>
      <c r="C28" s="30">
        <v>300000</v>
      </c>
      <c r="D28" s="27">
        <v>1</v>
      </c>
      <c r="E28" s="29">
        <v>4.38</v>
      </c>
      <c r="F28" s="28">
        <v>4.38</v>
      </c>
      <c r="G28" s="27">
        <v>4.38</v>
      </c>
      <c r="H28" s="26">
        <v>2</v>
      </c>
    </row>
    <row r="29" spans="1:8">
      <c r="A29" s="32" t="s">
        <v>237</v>
      </c>
      <c r="B29" s="31" t="s">
        <v>236</v>
      </c>
      <c r="C29" s="30">
        <v>500000</v>
      </c>
      <c r="D29" s="27">
        <v>1</v>
      </c>
      <c r="E29" s="29">
        <v>27</v>
      </c>
      <c r="F29" s="28">
        <v>27</v>
      </c>
      <c r="G29" s="27">
        <v>27</v>
      </c>
      <c r="H29" s="26">
        <v>2</v>
      </c>
    </row>
    <row r="30" spans="1:8">
      <c r="A30" s="32" t="s">
        <v>480</v>
      </c>
      <c r="B30" s="31" t="s">
        <v>479</v>
      </c>
      <c r="C30" s="30">
        <v>1000000</v>
      </c>
      <c r="D30" s="27">
        <v>1</v>
      </c>
      <c r="E30" s="29">
        <v>21.42</v>
      </c>
      <c r="F30" s="28">
        <v>21.42</v>
      </c>
      <c r="G30" s="27">
        <v>21.42</v>
      </c>
      <c r="H30" s="26">
        <v>2</v>
      </c>
    </row>
    <row r="31" spans="1:8">
      <c r="A31" s="32" t="s">
        <v>689</v>
      </c>
      <c r="B31" s="31" t="s">
        <v>688</v>
      </c>
      <c r="C31" s="30">
        <v>500000</v>
      </c>
      <c r="D31" s="27">
        <v>2</v>
      </c>
      <c r="E31" s="29">
        <v>23.14</v>
      </c>
      <c r="F31" s="28">
        <v>23.14</v>
      </c>
      <c r="G31" s="27">
        <v>23.14</v>
      </c>
      <c r="H31" s="26">
        <v>2</v>
      </c>
    </row>
    <row r="32" spans="1:8">
      <c r="A32" s="32" t="s">
        <v>468</v>
      </c>
      <c r="B32" s="31" t="s">
        <v>467</v>
      </c>
      <c r="C32" s="30">
        <v>500000</v>
      </c>
      <c r="D32" s="27">
        <v>1</v>
      </c>
      <c r="E32" s="29">
        <v>11.17</v>
      </c>
      <c r="F32" s="28">
        <v>11.17</v>
      </c>
      <c r="G32" s="27">
        <v>11.17</v>
      </c>
      <c r="H32" s="26">
        <v>3</v>
      </c>
    </row>
    <row r="33" spans="1:8">
      <c r="A33" s="32" t="s">
        <v>665</v>
      </c>
      <c r="B33" s="31" t="s">
        <v>664</v>
      </c>
      <c r="C33" s="30">
        <v>1100000</v>
      </c>
      <c r="D33" s="27">
        <v>2</v>
      </c>
      <c r="E33" s="29">
        <v>14.48</v>
      </c>
      <c r="F33" s="28">
        <v>17.39</v>
      </c>
      <c r="G33" s="27">
        <v>14.7445</v>
      </c>
      <c r="H33" s="26">
        <v>2</v>
      </c>
    </row>
    <row r="34" spans="1:8">
      <c r="A34" s="32" t="s">
        <v>227</v>
      </c>
      <c r="B34" s="31" t="s">
        <v>226</v>
      </c>
      <c r="C34" s="30">
        <v>1000000</v>
      </c>
      <c r="D34" s="27">
        <v>1</v>
      </c>
      <c r="E34" s="29">
        <v>7.37</v>
      </c>
      <c r="F34" s="28">
        <v>7.37</v>
      </c>
      <c r="G34" s="27">
        <v>7.37</v>
      </c>
      <c r="H34" s="26">
        <v>1</v>
      </c>
    </row>
    <row r="35" spans="1:8">
      <c r="A35" s="32" t="s">
        <v>58</v>
      </c>
      <c r="B35" s="31" t="s">
        <v>57</v>
      </c>
      <c r="C35" s="30">
        <v>1200000</v>
      </c>
      <c r="D35" s="27">
        <v>1</v>
      </c>
      <c r="E35" s="29">
        <v>15.24</v>
      </c>
      <c r="F35" s="28">
        <v>15.24</v>
      </c>
      <c r="G35" s="27">
        <v>15.24</v>
      </c>
      <c r="H35" s="26">
        <v>1</v>
      </c>
    </row>
    <row r="36" spans="1:8">
      <c r="A36" s="32" t="s">
        <v>54</v>
      </c>
      <c r="B36" s="31" t="s">
        <v>53</v>
      </c>
      <c r="C36" s="30">
        <v>100000</v>
      </c>
      <c r="D36" s="27">
        <v>1</v>
      </c>
      <c r="E36" s="29">
        <v>3.53</v>
      </c>
      <c r="F36" s="28">
        <v>3.53</v>
      </c>
      <c r="G36" s="27">
        <v>3.53</v>
      </c>
      <c r="H36" s="26">
        <v>2</v>
      </c>
    </row>
    <row r="37" spans="1:8">
      <c r="A37" s="32" t="s">
        <v>693</v>
      </c>
      <c r="B37" s="31" t="s">
        <v>692</v>
      </c>
      <c r="C37" s="30">
        <v>500000</v>
      </c>
      <c r="D37" s="27">
        <v>1</v>
      </c>
      <c r="E37" s="29">
        <v>6.86</v>
      </c>
      <c r="F37" s="28">
        <v>6.86</v>
      </c>
      <c r="G37" s="27">
        <v>6.86</v>
      </c>
      <c r="H37" s="26">
        <v>2</v>
      </c>
    </row>
    <row r="38" spans="1:8">
      <c r="A38" s="32" t="s">
        <v>749</v>
      </c>
      <c r="B38" s="31" t="s">
        <v>748</v>
      </c>
      <c r="C38" s="30">
        <v>500000</v>
      </c>
      <c r="D38" s="27">
        <v>1</v>
      </c>
      <c r="E38" s="29">
        <v>16.7</v>
      </c>
      <c r="F38" s="28">
        <v>16.7</v>
      </c>
      <c r="G38" s="27">
        <v>16.7</v>
      </c>
      <c r="H38" s="26">
        <v>3</v>
      </c>
    </row>
    <row r="39" spans="1:8">
      <c r="A39" s="32" t="s">
        <v>571</v>
      </c>
      <c r="B39" s="31" t="s">
        <v>570</v>
      </c>
      <c r="C39" s="30">
        <v>4900000</v>
      </c>
      <c r="D39" s="27">
        <v>3</v>
      </c>
      <c r="E39" s="29">
        <v>6.02</v>
      </c>
      <c r="F39" s="28">
        <v>6.16</v>
      </c>
      <c r="G39" s="27">
        <v>6.0571000000000002</v>
      </c>
      <c r="H39" s="26">
        <v>3</v>
      </c>
    </row>
    <row r="40" spans="1:8">
      <c r="A40" s="32" t="s">
        <v>790</v>
      </c>
      <c r="B40" s="31" t="s">
        <v>789</v>
      </c>
      <c r="C40" s="30">
        <v>9200000</v>
      </c>
      <c r="D40" s="27">
        <v>6</v>
      </c>
      <c r="E40" s="29">
        <v>15.75</v>
      </c>
      <c r="F40" s="28">
        <v>16.2</v>
      </c>
      <c r="G40" s="27">
        <v>15.963699999999999</v>
      </c>
      <c r="H40" s="26">
        <v>2</v>
      </c>
    </row>
    <row r="41" spans="1:8">
      <c r="A41" s="32" t="s">
        <v>776</v>
      </c>
      <c r="B41" s="31" t="s">
        <v>775</v>
      </c>
      <c r="C41" s="30">
        <v>4300000</v>
      </c>
      <c r="D41" s="27">
        <v>2</v>
      </c>
      <c r="E41" s="29">
        <v>10.18</v>
      </c>
      <c r="F41" s="28">
        <v>12.9</v>
      </c>
      <c r="G41" s="27">
        <v>12.5837</v>
      </c>
      <c r="H41" s="26">
        <v>2</v>
      </c>
    </row>
    <row r="42" spans="1:8" ht="16.8" thickBot="1">
      <c r="A42" s="25" t="s">
        <v>260</v>
      </c>
      <c r="B42" s="24" t="s">
        <v>259</v>
      </c>
      <c r="C42" s="23">
        <v>500000</v>
      </c>
      <c r="D42" s="20">
        <v>1</v>
      </c>
      <c r="E42" s="22">
        <v>22.03</v>
      </c>
      <c r="F42" s="21">
        <v>22.03</v>
      </c>
      <c r="G42" s="20">
        <v>22.03</v>
      </c>
      <c r="H42" s="19">
        <v>2</v>
      </c>
    </row>
    <row r="43" spans="1:8" ht="16.8" thickBot="1">
      <c r="A43" s="16" t="s">
        <v>36</v>
      </c>
      <c r="B43" s="15"/>
      <c r="C43" s="18">
        <f>SUM(C5:C42)</f>
        <v>311700000</v>
      </c>
      <c r="D43" s="17">
        <f>SUM(D5:D42)</f>
        <v>72</v>
      </c>
      <c r="E43" s="16"/>
      <c r="F43" s="15"/>
      <c r="G43" s="14"/>
      <c r="H4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B8221-D207-4AEE-8E42-C3A38DECD570}"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794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784</v>
      </c>
      <c r="B5" s="38" t="s">
        <v>783</v>
      </c>
      <c r="C5" s="37">
        <v>3000000</v>
      </c>
      <c r="D5" s="34">
        <v>2</v>
      </c>
      <c r="E5" s="36">
        <v>12.68</v>
      </c>
      <c r="F5" s="35">
        <v>12.85</v>
      </c>
      <c r="G5" s="34">
        <v>12.8217</v>
      </c>
      <c r="H5" s="33">
        <v>2</v>
      </c>
    </row>
    <row r="6" spans="1:10">
      <c r="A6" s="32" t="s">
        <v>621</v>
      </c>
      <c r="B6" s="31" t="s">
        <v>620</v>
      </c>
      <c r="C6" s="30">
        <v>2200000</v>
      </c>
      <c r="D6" s="27">
        <v>1</v>
      </c>
      <c r="E6" s="29">
        <v>10.026400000000001</v>
      </c>
      <c r="F6" s="28">
        <v>10.026400000000001</v>
      </c>
      <c r="G6" s="27">
        <v>10.026400000000001</v>
      </c>
      <c r="H6" s="26">
        <v>2</v>
      </c>
    </row>
    <row r="7" spans="1:10">
      <c r="A7" s="32" t="s">
        <v>458</v>
      </c>
      <c r="B7" s="31" t="s">
        <v>457</v>
      </c>
      <c r="C7" s="30">
        <v>4000000</v>
      </c>
      <c r="D7" s="27">
        <v>2</v>
      </c>
      <c r="E7" s="29">
        <v>6.22</v>
      </c>
      <c r="F7" s="28">
        <v>6.9</v>
      </c>
      <c r="G7" s="27">
        <v>6.6109999999999998</v>
      </c>
      <c r="H7" s="26">
        <v>2</v>
      </c>
    </row>
    <row r="8" spans="1:10">
      <c r="A8" s="32" t="s">
        <v>605</v>
      </c>
      <c r="B8" s="31" t="s">
        <v>604</v>
      </c>
      <c r="C8" s="30">
        <v>500000</v>
      </c>
      <c r="D8" s="27">
        <v>1</v>
      </c>
      <c r="E8" s="29">
        <v>20.190000000000001</v>
      </c>
      <c r="F8" s="28">
        <v>20.190000000000001</v>
      </c>
      <c r="G8" s="27">
        <v>20.190000000000001</v>
      </c>
      <c r="H8" s="26">
        <v>2</v>
      </c>
    </row>
    <row r="9" spans="1:10">
      <c r="A9" s="32" t="s">
        <v>624</v>
      </c>
      <c r="B9" s="31" t="s">
        <v>623</v>
      </c>
      <c r="C9" s="30">
        <v>3100000</v>
      </c>
      <c r="D9" s="27">
        <v>2</v>
      </c>
      <c r="E9" s="29">
        <v>9.75</v>
      </c>
      <c r="F9" s="28">
        <v>9.89</v>
      </c>
      <c r="G9" s="27">
        <v>9.7545000000000002</v>
      </c>
      <c r="H9" s="26">
        <v>3</v>
      </c>
    </row>
    <row r="10" spans="1:10">
      <c r="A10" s="32" t="s">
        <v>120</v>
      </c>
      <c r="B10" s="31" t="s">
        <v>119</v>
      </c>
      <c r="C10" s="30">
        <v>11000000</v>
      </c>
      <c r="D10" s="27">
        <v>2</v>
      </c>
      <c r="E10" s="29">
        <v>5.92</v>
      </c>
      <c r="F10" s="28">
        <v>6.5</v>
      </c>
      <c r="G10" s="27">
        <v>6.1836000000000002</v>
      </c>
      <c r="H10" s="26">
        <v>2</v>
      </c>
    </row>
    <row r="11" spans="1:10">
      <c r="A11" s="32" t="s">
        <v>118</v>
      </c>
      <c r="B11" s="31" t="s">
        <v>117</v>
      </c>
      <c r="C11" s="30">
        <v>3000000</v>
      </c>
      <c r="D11" s="27">
        <v>2</v>
      </c>
      <c r="E11" s="29">
        <v>3.64</v>
      </c>
      <c r="F11" s="28">
        <v>3.758</v>
      </c>
      <c r="G11" s="27">
        <v>3.7187000000000001</v>
      </c>
      <c r="H11" s="26">
        <v>3</v>
      </c>
    </row>
    <row r="12" spans="1:10">
      <c r="A12" s="32" t="s">
        <v>378</v>
      </c>
      <c r="B12" s="31" t="s">
        <v>377</v>
      </c>
      <c r="C12" s="30">
        <v>5000000</v>
      </c>
      <c r="D12" s="27">
        <v>2</v>
      </c>
      <c r="E12" s="29">
        <v>14.65</v>
      </c>
      <c r="F12" s="28">
        <v>14.73</v>
      </c>
      <c r="G12" s="27">
        <v>14.714</v>
      </c>
      <c r="H12" s="26">
        <v>3</v>
      </c>
    </row>
    <row r="13" spans="1:10">
      <c r="A13" s="32" t="s">
        <v>114</v>
      </c>
      <c r="B13" s="31" t="s">
        <v>113</v>
      </c>
      <c r="C13" s="30">
        <v>1300000</v>
      </c>
      <c r="D13" s="27">
        <v>1</v>
      </c>
      <c r="E13" s="29">
        <v>2.5099999999999998</v>
      </c>
      <c r="F13" s="28">
        <v>2.5099999999999998</v>
      </c>
      <c r="G13" s="27">
        <v>2.5099999999999998</v>
      </c>
      <c r="H13" s="26">
        <v>1</v>
      </c>
    </row>
    <row r="14" spans="1:10">
      <c r="A14" s="32" t="s">
        <v>763</v>
      </c>
      <c r="B14" s="31" t="s">
        <v>762</v>
      </c>
      <c r="C14" s="30">
        <v>27000000</v>
      </c>
      <c r="D14" s="27">
        <v>4</v>
      </c>
      <c r="E14" s="29">
        <v>4.95</v>
      </c>
      <c r="F14" s="28">
        <v>5.01</v>
      </c>
      <c r="G14" s="27">
        <v>4.9795999999999996</v>
      </c>
      <c r="H14" s="26">
        <v>3</v>
      </c>
    </row>
    <row r="15" spans="1:10">
      <c r="A15" s="32" t="s">
        <v>675</v>
      </c>
      <c r="B15" s="31" t="s">
        <v>674</v>
      </c>
      <c r="C15" s="30">
        <v>4000000</v>
      </c>
      <c r="D15" s="27">
        <v>1</v>
      </c>
      <c r="E15" s="29">
        <v>27.74</v>
      </c>
      <c r="F15" s="28">
        <v>27.74</v>
      </c>
      <c r="G15" s="27">
        <v>27.74</v>
      </c>
      <c r="H15" s="26">
        <v>3</v>
      </c>
    </row>
    <row r="16" spans="1:10">
      <c r="A16" s="32" t="s">
        <v>190</v>
      </c>
      <c r="B16" s="31" t="s">
        <v>189</v>
      </c>
      <c r="C16" s="30">
        <v>500000</v>
      </c>
      <c r="D16" s="27">
        <v>1</v>
      </c>
      <c r="E16" s="29">
        <v>4.8600000000000003</v>
      </c>
      <c r="F16" s="28">
        <v>4.8600000000000003</v>
      </c>
      <c r="G16" s="27">
        <v>4.8600000000000003</v>
      </c>
      <c r="H16" s="26">
        <v>1</v>
      </c>
    </row>
    <row r="17" spans="1:8">
      <c r="A17" s="32" t="s">
        <v>92</v>
      </c>
      <c r="B17" s="31" t="s">
        <v>91</v>
      </c>
      <c r="C17" s="30">
        <v>2200000</v>
      </c>
      <c r="D17" s="27">
        <v>4</v>
      </c>
      <c r="E17" s="29">
        <v>16.559999999999999</v>
      </c>
      <c r="F17" s="28">
        <v>19.899999999999999</v>
      </c>
      <c r="G17" s="27">
        <v>18.502700000000001</v>
      </c>
      <c r="H17" s="26">
        <v>2</v>
      </c>
    </row>
    <row r="18" spans="1:8">
      <c r="A18" s="32" t="s">
        <v>88</v>
      </c>
      <c r="B18" s="31" t="s">
        <v>87</v>
      </c>
      <c r="C18" s="30">
        <v>4100000</v>
      </c>
      <c r="D18" s="27">
        <v>1</v>
      </c>
      <c r="E18" s="29">
        <v>5.46</v>
      </c>
      <c r="F18" s="28">
        <v>5.46</v>
      </c>
      <c r="G18" s="27">
        <v>5.46</v>
      </c>
      <c r="H18" s="26">
        <v>2</v>
      </c>
    </row>
    <row r="19" spans="1:8">
      <c r="A19" s="32" t="s">
        <v>660</v>
      </c>
      <c r="B19" s="31" t="s">
        <v>659</v>
      </c>
      <c r="C19" s="30">
        <v>500000</v>
      </c>
      <c r="D19" s="27">
        <v>1</v>
      </c>
      <c r="E19" s="29">
        <v>8.81</v>
      </c>
      <c r="F19" s="28">
        <v>8.81</v>
      </c>
      <c r="G19" s="27">
        <v>8.81</v>
      </c>
      <c r="H19" s="26">
        <v>2</v>
      </c>
    </row>
    <row r="20" spans="1:8">
      <c r="A20" s="32" t="s">
        <v>700</v>
      </c>
      <c r="B20" s="31" t="s">
        <v>699</v>
      </c>
      <c r="C20" s="30">
        <v>12900000</v>
      </c>
      <c r="D20" s="27">
        <v>7</v>
      </c>
      <c r="E20" s="29">
        <v>9.65</v>
      </c>
      <c r="F20" s="28">
        <v>12.05</v>
      </c>
      <c r="G20" s="27">
        <v>10.364000000000001</v>
      </c>
      <c r="H20" s="26">
        <v>3</v>
      </c>
    </row>
    <row r="21" spans="1:8">
      <c r="A21" s="32" t="s">
        <v>304</v>
      </c>
      <c r="B21" s="31" t="s">
        <v>303</v>
      </c>
      <c r="C21" s="30">
        <v>8700000</v>
      </c>
      <c r="D21" s="27">
        <v>4</v>
      </c>
      <c r="E21" s="29">
        <v>11.775</v>
      </c>
      <c r="F21" s="28">
        <v>13.5192</v>
      </c>
      <c r="G21" s="27">
        <v>12.5863</v>
      </c>
      <c r="H21" s="26">
        <v>3</v>
      </c>
    </row>
    <row r="22" spans="1:8">
      <c r="A22" s="32" t="s">
        <v>698</v>
      </c>
      <c r="B22" s="31" t="s">
        <v>697</v>
      </c>
      <c r="C22" s="30">
        <v>1400000</v>
      </c>
      <c r="D22" s="27">
        <v>2</v>
      </c>
      <c r="E22" s="29">
        <v>7.52</v>
      </c>
      <c r="F22" s="28">
        <v>7.56</v>
      </c>
      <c r="G22" s="27">
        <v>7.5486000000000004</v>
      </c>
      <c r="H22" s="26">
        <v>3</v>
      </c>
    </row>
    <row r="23" spans="1:8">
      <c r="A23" s="32" t="s">
        <v>766</v>
      </c>
      <c r="B23" s="31" t="s">
        <v>765</v>
      </c>
      <c r="C23" s="30">
        <v>1000000</v>
      </c>
      <c r="D23" s="27">
        <v>1</v>
      </c>
      <c r="E23" s="29">
        <v>5.15</v>
      </c>
      <c r="F23" s="28">
        <v>5.15</v>
      </c>
      <c r="G23" s="27">
        <v>5.15</v>
      </c>
      <c r="H23" s="26">
        <v>2</v>
      </c>
    </row>
    <row r="24" spans="1:8">
      <c r="A24" s="32" t="s">
        <v>452</v>
      </c>
      <c r="B24" s="31" t="s">
        <v>451</v>
      </c>
      <c r="C24" s="30">
        <v>46900000</v>
      </c>
      <c r="D24" s="27">
        <v>1</v>
      </c>
      <c r="E24" s="29">
        <v>16.73</v>
      </c>
      <c r="F24" s="28">
        <v>16.73</v>
      </c>
      <c r="G24" s="27">
        <v>16.73</v>
      </c>
      <c r="H24" s="26">
        <v>1</v>
      </c>
    </row>
    <row r="25" spans="1:8">
      <c r="A25" s="32" t="s">
        <v>182</v>
      </c>
      <c r="B25" s="31" t="s">
        <v>181</v>
      </c>
      <c r="C25" s="30">
        <v>2400000</v>
      </c>
      <c r="D25" s="27">
        <v>1</v>
      </c>
      <c r="E25" s="29">
        <v>4.2</v>
      </c>
      <c r="F25" s="28">
        <v>4.2</v>
      </c>
      <c r="G25" s="27">
        <v>4.2</v>
      </c>
      <c r="H25" s="26">
        <v>1</v>
      </c>
    </row>
    <row r="26" spans="1:8">
      <c r="A26" s="32" t="s">
        <v>289</v>
      </c>
      <c r="B26" s="31" t="s">
        <v>288</v>
      </c>
      <c r="C26" s="30">
        <v>1000000</v>
      </c>
      <c r="D26" s="27">
        <v>1</v>
      </c>
      <c r="E26" s="29">
        <v>4.6100000000000003</v>
      </c>
      <c r="F26" s="28">
        <v>4.6100000000000003</v>
      </c>
      <c r="G26" s="27">
        <v>4.6100000000000003</v>
      </c>
      <c r="H26" s="26">
        <v>2</v>
      </c>
    </row>
    <row r="27" spans="1:8">
      <c r="A27" s="32" t="s">
        <v>80</v>
      </c>
      <c r="B27" s="31" t="s">
        <v>79</v>
      </c>
      <c r="C27" s="30">
        <v>2000000</v>
      </c>
      <c r="D27" s="27">
        <v>1</v>
      </c>
      <c r="E27" s="29">
        <v>4.0599999999999996</v>
      </c>
      <c r="F27" s="28">
        <v>4.0599999999999996</v>
      </c>
      <c r="G27" s="27">
        <v>4.0599999999999996</v>
      </c>
      <c r="H27" s="26">
        <v>3</v>
      </c>
    </row>
    <row r="28" spans="1:8">
      <c r="A28" s="32" t="s">
        <v>237</v>
      </c>
      <c r="B28" s="31" t="s">
        <v>236</v>
      </c>
      <c r="C28" s="30">
        <v>100000</v>
      </c>
      <c r="D28" s="27">
        <v>1</v>
      </c>
      <c r="E28" s="29">
        <v>28.9</v>
      </c>
      <c r="F28" s="28">
        <v>28.9</v>
      </c>
      <c r="G28" s="27">
        <v>28.9</v>
      </c>
      <c r="H28" s="26">
        <v>2</v>
      </c>
    </row>
    <row r="29" spans="1:8">
      <c r="A29" s="32" t="s">
        <v>556</v>
      </c>
      <c r="B29" s="31" t="s">
        <v>555</v>
      </c>
      <c r="C29" s="30">
        <v>6000000</v>
      </c>
      <c r="D29" s="27">
        <v>1</v>
      </c>
      <c r="E29" s="29">
        <v>23.22</v>
      </c>
      <c r="F29" s="28">
        <v>23.22</v>
      </c>
      <c r="G29" s="27">
        <v>23.22</v>
      </c>
      <c r="H29" s="26">
        <v>2</v>
      </c>
    </row>
    <row r="30" spans="1:8">
      <c r="A30" s="32" t="s">
        <v>689</v>
      </c>
      <c r="B30" s="31" t="s">
        <v>688</v>
      </c>
      <c r="C30" s="30">
        <v>1200000</v>
      </c>
      <c r="D30" s="27">
        <v>2</v>
      </c>
      <c r="E30" s="29">
        <v>23.21</v>
      </c>
      <c r="F30" s="28">
        <v>23.4</v>
      </c>
      <c r="G30" s="27">
        <v>23.352499999999999</v>
      </c>
      <c r="H30" s="26">
        <v>2</v>
      </c>
    </row>
    <row r="31" spans="1:8">
      <c r="A31" s="32" t="s">
        <v>652</v>
      </c>
      <c r="B31" s="31" t="s">
        <v>651</v>
      </c>
      <c r="C31" s="30">
        <v>7500000</v>
      </c>
      <c r="D31" s="27">
        <v>2</v>
      </c>
      <c r="E31" s="29">
        <v>4.2</v>
      </c>
      <c r="F31" s="28">
        <v>4.2</v>
      </c>
      <c r="G31" s="27">
        <v>4.2</v>
      </c>
      <c r="H31" s="26">
        <v>2</v>
      </c>
    </row>
    <row r="32" spans="1:8">
      <c r="A32" s="32" t="s">
        <v>708</v>
      </c>
      <c r="B32" s="31" t="s">
        <v>707</v>
      </c>
      <c r="C32" s="30">
        <v>35200000</v>
      </c>
      <c r="D32" s="27">
        <v>4</v>
      </c>
      <c r="E32" s="29">
        <v>11.59</v>
      </c>
      <c r="F32" s="28">
        <v>11.79</v>
      </c>
      <c r="G32" s="27">
        <v>11.707599999999999</v>
      </c>
      <c r="H32" s="26">
        <v>3</v>
      </c>
    </row>
    <row r="33" spans="1:8">
      <c r="A33" s="32" t="s">
        <v>385</v>
      </c>
      <c r="B33" s="31" t="s">
        <v>384</v>
      </c>
      <c r="C33" s="30">
        <v>1500000</v>
      </c>
      <c r="D33" s="27">
        <v>1</v>
      </c>
      <c r="E33" s="29">
        <v>7.4</v>
      </c>
      <c r="F33" s="28">
        <v>7.4</v>
      </c>
      <c r="G33" s="27">
        <v>7.4</v>
      </c>
      <c r="H33" s="26">
        <v>3</v>
      </c>
    </row>
    <row r="34" spans="1:8">
      <c r="A34" s="32" t="s">
        <v>524</v>
      </c>
      <c r="B34" s="31" t="s">
        <v>523</v>
      </c>
      <c r="C34" s="30">
        <v>500000</v>
      </c>
      <c r="D34" s="27">
        <v>1</v>
      </c>
      <c r="E34" s="29">
        <v>4.9800000000000004</v>
      </c>
      <c r="F34" s="28">
        <v>4.9800000000000004</v>
      </c>
      <c r="G34" s="27">
        <v>4.9800000000000004</v>
      </c>
      <c r="H34" s="26">
        <v>2</v>
      </c>
    </row>
    <row r="35" spans="1:8">
      <c r="A35" s="32" t="s">
        <v>749</v>
      </c>
      <c r="B35" s="31" t="s">
        <v>748</v>
      </c>
      <c r="C35" s="30">
        <v>1500000</v>
      </c>
      <c r="D35" s="27">
        <v>2</v>
      </c>
      <c r="E35" s="29">
        <v>17.84</v>
      </c>
      <c r="F35" s="28">
        <v>19.399999999999999</v>
      </c>
      <c r="G35" s="27">
        <v>18.36</v>
      </c>
      <c r="H35" s="26">
        <v>3</v>
      </c>
    </row>
    <row r="36" spans="1:8">
      <c r="A36" s="32" t="s">
        <v>571</v>
      </c>
      <c r="B36" s="31" t="s">
        <v>570</v>
      </c>
      <c r="C36" s="30">
        <v>9000000</v>
      </c>
      <c r="D36" s="27">
        <v>5</v>
      </c>
      <c r="E36" s="29">
        <v>6</v>
      </c>
      <c r="F36" s="28">
        <v>6.36</v>
      </c>
      <c r="G36" s="27">
        <v>6.2522000000000002</v>
      </c>
      <c r="H36" s="26">
        <v>3</v>
      </c>
    </row>
    <row r="37" spans="1:8">
      <c r="A37" s="32" t="s">
        <v>790</v>
      </c>
      <c r="B37" s="31" t="s">
        <v>789</v>
      </c>
      <c r="C37" s="30">
        <v>2500000</v>
      </c>
      <c r="D37" s="27">
        <v>2</v>
      </c>
      <c r="E37" s="29">
        <v>15.65</v>
      </c>
      <c r="F37" s="28">
        <v>15.75</v>
      </c>
      <c r="G37" s="27">
        <v>15.73</v>
      </c>
      <c r="H37" s="26">
        <v>2</v>
      </c>
    </row>
    <row r="38" spans="1:8">
      <c r="A38" s="32" t="s">
        <v>776</v>
      </c>
      <c r="B38" s="31" t="s">
        <v>775</v>
      </c>
      <c r="C38" s="30">
        <v>800000</v>
      </c>
      <c r="D38" s="27">
        <v>1</v>
      </c>
      <c r="E38" s="29">
        <v>14.03</v>
      </c>
      <c r="F38" s="28">
        <v>14.03</v>
      </c>
      <c r="G38" s="27">
        <v>14.03</v>
      </c>
      <c r="H38" s="26">
        <v>2</v>
      </c>
    </row>
    <row r="39" spans="1:8">
      <c r="A39" s="32" t="s">
        <v>277</v>
      </c>
      <c r="B39" s="31" t="s">
        <v>276</v>
      </c>
      <c r="C39" s="30">
        <v>5400000</v>
      </c>
      <c r="D39" s="27">
        <v>2</v>
      </c>
      <c r="E39" s="29">
        <v>6.78</v>
      </c>
      <c r="F39" s="28">
        <v>6.7817999999999996</v>
      </c>
      <c r="G39" s="27">
        <v>6.7815000000000003</v>
      </c>
      <c r="H39" s="26">
        <v>2</v>
      </c>
    </row>
    <row r="40" spans="1:8">
      <c r="A40" s="32" t="s">
        <v>166</v>
      </c>
      <c r="B40" s="31" t="s">
        <v>165</v>
      </c>
      <c r="C40" s="30">
        <v>300000</v>
      </c>
      <c r="D40" s="27">
        <v>1</v>
      </c>
      <c r="E40" s="29">
        <v>36.090000000000003</v>
      </c>
      <c r="F40" s="28">
        <v>36.090000000000003</v>
      </c>
      <c r="G40" s="27">
        <v>36.090000000000003</v>
      </c>
      <c r="H40" s="26">
        <v>1</v>
      </c>
    </row>
    <row r="41" spans="1:8" ht="16.8" thickBot="1">
      <c r="A41" s="25" t="s">
        <v>338</v>
      </c>
      <c r="B41" s="24" t="s">
        <v>337</v>
      </c>
      <c r="C41" s="23">
        <v>1500000</v>
      </c>
      <c r="D41" s="20">
        <v>2</v>
      </c>
      <c r="E41" s="22">
        <v>7.14</v>
      </c>
      <c r="F41" s="21">
        <v>7.39</v>
      </c>
      <c r="G41" s="20">
        <v>7.3067000000000002</v>
      </c>
      <c r="H41" s="19">
        <v>1</v>
      </c>
    </row>
    <row r="42" spans="1:8" ht="16.8" thickBot="1">
      <c r="A42" s="16" t="s">
        <v>36</v>
      </c>
      <c r="B42" s="15"/>
      <c r="C42" s="18">
        <f>SUM(C5:C41)</f>
        <v>220700000</v>
      </c>
      <c r="D42" s="17">
        <f>SUM(D5:D41)</f>
        <v>72</v>
      </c>
      <c r="E42" s="16"/>
      <c r="F42" s="15"/>
      <c r="G42" s="14"/>
      <c r="H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25E9-B7F4-4B1A-85DA-6D7C6FCB3DBA}"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795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784</v>
      </c>
      <c r="B5" s="38" t="s">
        <v>783</v>
      </c>
      <c r="C5" s="37">
        <v>3000000</v>
      </c>
      <c r="D5" s="34">
        <v>2</v>
      </c>
      <c r="E5" s="36">
        <v>12.69</v>
      </c>
      <c r="F5" s="35">
        <v>13.48</v>
      </c>
      <c r="G5" s="34">
        <v>13.216699999999999</v>
      </c>
      <c r="H5" s="33">
        <v>2</v>
      </c>
    </row>
    <row r="6" spans="1:10">
      <c r="A6" s="32" t="s">
        <v>477</v>
      </c>
      <c r="B6" s="31" t="s">
        <v>476</v>
      </c>
      <c r="C6" s="30">
        <v>13800000</v>
      </c>
      <c r="D6" s="27">
        <v>1</v>
      </c>
      <c r="E6" s="29">
        <v>51.1</v>
      </c>
      <c r="F6" s="28">
        <v>51.1</v>
      </c>
      <c r="G6" s="27">
        <v>51.1</v>
      </c>
      <c r="H6" s="26">
        <v>1</v>
      </c>
    </row>
    <row r="7" spans="1:10">
      <c r="A7" s="32" t="s">
        <v>146</v>
      </c>
      <c r="B7" s="31" t="s">
        <v>145</v>
      </c>
      <c r="C7" s="30">
        <v>100000</v>
      </c>
      <c r="D7" s="27">
        <v>1</v>
      </c>
      <c r="E7" s="29">
        <v>24.96</v>
      </c>
      <c r="F7" s="28">
        <v>24.96</v>
      </c>
      <c r="G7" s="27">
        <v>24.96</v>
      </c>
      <c r="H7" s="26">
        <v>1</v>
      </c>
    </row>
    <row r="8" spans="1:10">
      <c r="A8" s="32" t="s">
        <v>621</v>
      </c>
      <c r="B8" s="31" t="s">
        <v>620</v>
      </c>
      <c r="C8" s="30">
        <v>9800000</v>
      </c>
      <c r="D8" s="27">
        <v>1</v>
      </c>
      <c r="E8" s="29">
        <v>10.3558</v>
      </c>
      <c r="F8" s="28">
        <v>10.3558</v>
      </c>
      <c r="G8" s="27">
        <v>10.3558</v>
      </c>
      <c r="H8" s="26">
        <v>2</v>
      </c>
    </row>
    <row r="9" spans="1:10">
      <c r="A9" s="32" t="s">
        <v>132</v>
      </c>
      <c r="B9" s="31" t="s">
        <v>131</v>
      </c>
      <c r="C9" s="30">
        <v>5500000</v>
      </c>
      <c r="D9" s="27">
        <v>4</v>
      </c>
      <c r="E9" s="29">
        <v>6.1</v>
      </c>
      <c r="F9" s="28">
        <v>6.94</v>
      </c>
      <c r="G9" s="27">
        <v>6.7182000000000004</v>
      </c>
      <c r="H9" s="26">
        <v>2</v>
      </c>
    </row>
    <row r="10" spans="1:10">
      <c r="A10" s="32" t="s">
        <v>297</v>
      </c>
      <c r="B10" s="31" t="s">
        <v>296</v>
      </c>
      <c r="C10" s="30">
        <v>3000000</v>
      </c>
      <c r="D10" s="27">
        <v>1</v>
      </c>
      <c r="E10" s="29">
        <v>16.78</v>
      </c>
      <c r="F10" s="28">
        <v>16.78</v>
      </c>
      <c r="G10" s="27">
        <v>16.78</v>
      </c>
      <c r="H10" s="26">
        <v>1</v>
      </c>
    </row>
    <row r="11" spans="1:10">
      <c r="A11" s="32" t="s">
        <v>295</v>
      </c>
      <c r="B11" s="31" t="s">
        <v>294</v>
      </c>
      <c r="C11" s="30">
        <v>96500000</v>
      </c>
      <c r="D11" s="27">
        <v>1</v>
      </c>
      <c r="E11" s="29">
        <v>13.4</v>
      </c>
      <c r="F11" s="28">
        <v>13.4</v>
      </c>
      <c r="G11" s="27">
        <v>13.4</v>
      </c>
      <c r="H11" s="26">
        <v>2</v>
      </c>
    </row>
    <row r="12" spans="1:10">
      <c r="A12" s="32" t="s">
        <v>643</v>
      </c>
      <c r="B12" s="31" t="s">
        <v>642</v>
      </c>
      <c r="C12" s="30">
        <v>2000000</v>
      </c>
      <c r="D12" s="27">
        <v>1</v>
      </c>
      <c r="E12" s="29">
        <v>5.5</v>
      </c>
      <c r="F12" s="28">
        <v>5.5</v>
      </c>
      <c r="G12" s="27">
        <v>5.5</v>
      </c>
      <c r="H12" s="26">
        <v>2</v>
      </c>
    </row>
    <row r="13" spans="1:10">
      <c r="A13" s="32" t="s">
        <v>120</v>
      </c>
      <c r="B13" s="31" t="s">
        <v>119</v>
      </c>
      <c r="C13" s="30">
        <v>6000000</v>
      </c>
      <c r="D13" s="27">
        <v>2</v>
      </c>
      <c r="E13" s="29">
        <v>5.14</v>
      </c>
      <c r="F13" s="28">
        <v>5.47</v>
      </c>
      <c r="G13" s="27">
        <v>5.36</v>
      </c>
      <c r="H13" s="26">
        <v>2</v>
      </c>
    </row>
    <row r="14" spans="1:10">
      <c r="A14" s="32" t="s">
        <v>118</v>
      </c>
      <c r="B14" s="31" t="s">
        <v>117</v>
      </c>
      <c r="C14" s="30">
        <v>92100000</v>
      </c>
      <c r="D14" s="27">
        <v>5</v>
      </c>
      <c r="E14" s="29">
        <v>3.4</v>
      </c>
      <c r="F14" s="28">
        <v>3.59</v>
      </c>
      <c r="G14" s="27">
        <v>3.4954999999999998</v>
      </c>
      <c r="H14" s="26">
        <v>3</v>
      </c>
    </row>
    <row r="15" spans="1:10">
      <c r="A15" s="32" t="s">
        <v>378</v>
      </c>
      <c r="B15" s="31" t="s">
        <v>377</v>
      </c>
      <c r="C15" s="30">
        <v>2000000</v>
      </c>
      <c r="D15" s="27">
        <v>1</v>
      </c>
      <c r="E15" s="29">
        <v>15.1</v>
      </c>
      <c r="F15" s="28">
        <v>15.1</v>
      </c>
      <c r="G15" s="27">
        <v>15.1</v>
      </c>
      <c r="H15" s="26">
        <v>3</v>
      </c>
    </row>
    <row r="16" spans="1:10">
      <c r="A16" s="32" t="s">
        <v>114</v>
      </c>
      <c r="B16" s="31" t="s">
        <v>113</v>
      </c>
      <c r="C16" s="30">
        <v>3000000</v>
      </c>
      <c r="D16" s="27">
        <v>1</v>
      </c>
      <c r="E16" s="29">
        <v>2.5</v>
      </c>
      <c r="F16" s="28">
        <v>2.5</v>
      </c>
      <c r="G16" s="27">
        <v>2.5</v>
      </c>
      <c r="H16" s="26">
        <v>1</v>
      </c>
    </row>
    <row r="17" spans="1:8">
      <c r="A17" s="32" t="s">
        <v>763</v>
      </c>
      <c r="B17" s="31" t="s">
        <v>762</v>
      </c>
      <c r="C17" s="30">
        <v>20000000</v>
      </c>
      <c r="D17" s="27">
        <v>5</v>
      </c>
      <c r="E17" s="29">
        <v>4.93</v>
      </c>
      <c r="F17" s="28">
        <v>5.4</v>
      </c>
      <c r="G17" s="27">
        <v>5.0359999999999996</v>
      </c>
      <c r="H17" s="26">
        <v>3</v>
      </c>
    </row>
    <row r="18" spans="1:8">
      <c r="A18" s="32" t="s">
        <v>649</v>
      </c>
      <c r="B18" s="31" t="s">
        <v>648</v>
      </c>
      <c r="C18" s="30">
        <v>500000</v>
      </c>
      <c r="D18" s="27">
        <v>1</v>
      </c>
      <c r="E18" s="29">
        <v>7.08</v>
      </c>
      <c r="F18" s="28">
        <v>7.08</v>
      </c>
      <c r="G18" s="27">
        <v>7.08</v>
      </c>
      <c r="H18" s="26">
        <v>2</v>
      </c>
    </row>
    <row r="19" spans="1:8">
      <c r="A19" s="32" t="s">
        <v>675</v>
      </c>
      <c r="B19" s="31" t="s">
        <v>674</v>
      </c>
      <c r="C19" s="30">
        <v>1000000</v>
      </c>
      <c r="D19" s="27">
        <v>1</v>
      </c>
      <c r="E19" s="29">
        <v>27.36</v>
      </c>
      <c r="F19" s="28">
        <v>27.36</v>
      </c>
      <c r="G19" s="27">
        <v>27.36</v>
      </c>
      <c r="H19" s="26">
        <v>3</v>
      </c>
    </row>
    <row r="20" spans="1:8">
      <c r="A20" s="32" t="s">
        <v>746</v>
      </c>
      <c r="B20" s="31" t="s">
        <v>745</v>
      </c>
      <c r="C20" s="30">
        <v>1000000</v>
      </c>
      <c r="D20" s="27">
        <v>1</v>
      </c>
      <c r="E20" s="29">
        <v>11.35</v>
      </c>
      <c r="F20" s="28">
        <v>11.35</v>
      </c>
      <c r="G20" s="27">
        <v>11.35</v>
      </c>
      <c r="H20" s="26">
        <v>3</v>
      </c>
    </row>
    <row r="21" spans="1:8">
      <c r="A21" s="32" t="s">
        <v>92</v>
      </c>
      <c r="B21" s="31" t="s">
        <v>91</v>
      </c>
      <c r="C21" s="30">
        <v>7200000</v>
      </c>
      <c r="D21" s="27">
        <v>7</v>
      </c>
      <c r="E21" s="29">
        <v>17.62</v>
      </c>
      <c r="F21" s="28">
        <v>20.55</v>
      </c>
      <c r="G21" s="27">
        <v>18.6553</v>
      </c>
      <c r="H21" s="26">
        <v>2</v>
      </c>
    </row>
    <row r="22" spans="1:8">
      <c r="A22" s="32" t="s">
        <v>781</v>
      </c>
      <c r="B22" s="31" t="s">
        <v>780</v>
      </c>
      <c r="C22" s="30">
        <v>2000000</v>
      </c>
      <c r="D22" s="27">
        <v>1</v>
      </c>
      <c r="E22" s="29">
        <v>11.7</v>
      </c>
      <c r="F22" s="28">
        <v>11.7</v>
      </c>
      <c r="G22" s="27">
        <v>11.7</v>
      </c>
      <c r="H22" s="26">
        <v>3</v>
      </c>
    </row>
    <row r="23" spans="1:8">
      <c r="A23" s="32" t="s">
        <v>88</v>
      </c>
      <c r="B23" s="31" t="s">
        <v>87</v>
      </c>
      <c r="C23" s="30">
        <v>2000000</v>
      </c>
      <c r="D23" s="27">
        <v>1</v>
      </c>
      <c r="E23" s="29">
        <v>5.44</v>
      </c>
      <c r="F23" s="28">
        <v>5.44</v>
      </c>
      <c r="G23" s="27">
        <v>5.44</v>
      </c>
      <c r="H23" s="26">
        <v>2</v>
      </c>
    </row>
    <row r="24" spans="1:8">
      <c r="A24" s="32" t="s">
        <v>700</v>
      </c>
      <c r="B24" s="31" t="s">
        <v>699</v>
      </c>
      <c r="C24" s="30">
        <v>3200000</v>
      </c>
      <c r="D24" s="27">
        <v>2</v>
      </c>
      <c r="E24" s="29">
        <v>10.65</v>
      </c>
      <c r="F24" s="28">
        <v>10.7</v>
      </c>
      <c r="G24" s="27">
        <v>10.696899999999999</v>
      </c>
      <c r="H24" s="26">
        <v>3</v>
      </c>
    </row>
    <row r="25" spans="1:8">
      <c r="A25" s="32" t="s">
        <v>304</v>
      </c>
      <c r="B25" s="31" t="s">
        <v>303</v>
      </c>
      <c r="C25" s="30">
        <v>700000</v>
      </c>
      <c r="D25" s="27">
        <v>1</v>
      </c>
      <c r="E25" s="29">
        <v>12.47</v>
      </c>
      <c r="F25" s="28">
        <v>12.47</v>
      </c>
      <c r="G25" s="27">
        <v>12.47</v>
      </c>
      <c r="H25" s="26">
        <v>3</v>
      </c>
    </row>
    <row r="26" spans="1:8">
      <c r="A26" s="32" t="s">
        <v>698</v>
      </c>
      <c r="B26" s="31" t="s">
        <v>697</v>
      </c>
      <c r="C26" s="30">
        <v>4000000</v>
      </c>
      <c r="D26" s="27">
        <v>2</v>
      </c>
      <c r="E26" s="29">
        <v>7.19</v>
      </c>
      <c r="F26" s="28">
        <v>7.29</v>
      </c>
      <c r="G26" s="27">
        <v>7.2649999999999997</v>
      </c>
      <c r="H26" s="26">
        <v>3</v>
      </c>
    </row>
    <row r="27" spans="1:8">
      <c r="A27" s="32" t="s">
        <v>744</v>
      </c>
      <c r="B27" s="31" t="s">
        <v>743</v>
      </c>
      <c r="C27" s="30">
        <v>1000000</v>
      </c>
      <c r="D27" s="27">
        <v>1</v>
      </c>
      <c r="E27" s="29">
        <v>12.55</v>
      </c>
      <c r="F27" s="28">
        <v>12.55</v>
      </c>
      <c r="G27" s="27">
        <v>12.55</v>
      </c>
      <c r="H27" s="26">
        <v>2</v>
      </c>
    </row>
    <row r="28" spans="1:8">
      <c r="A28" s="32" t="s">
        <v>289</v>
      </c>
      <c r="B28" s="31" t="s">
        <v>288</v>
      </c>
      <c r="C28" s="30">
        <v>300000</v>
      </c>
      <c r="D28" s="27">
        <v>1</v>
      </c>
      <c r="E28" s="29">
        <v>4.55</v>
      </c>
      <c r="F28" s="28">
        <v>4.55</v>
      </c>
      <c r="G28" s="27">
        <v>4.55</v>
      </c>
      <c r="H28" s="26">
        <v>2</v>
      </c>
    </row>
    <row r="29" spans="1:8">
      <c r="A29" s="32" t="s">
        <v>80</v>
      </c>
      <c r="B29" s="31" t="s">
        <v>79</v>
      </c>
      <c r="C29" s="30">
        <v>1000000</v>
      </c>
      <c r="D29" s="27">
        <v>1</v>
      </c>
      <c r="E29" s="29">
        <v>3.25</v>
      </c>
      <c r="F29" s="28">
        <v>3.25</v>
      </c>
      <c r="G29" s="27">
        <v>3.25</v>
      </c>
      <c r="H29" s="26">
        <v>3</v>
      </c>
    </row>
    <row r="30" spans="1:8">
      <c r="A30" s="32" t="s">
        <v>237</v>
      </c>
      <c r="B30" s="31" t="s">
        <v>236</v>
      </c>
      <c r="C30" s="30">
        <v>300000</v>
      </c>
      <c r="D30" s="27">
        <v>1</v>
      </c>
      <c r="E30" s="29">
        <v>18.97</v>
      </c>
      <c r="F30" s="28">
        <v>18.97</v>
      </c>
      <c r="G30" s="27">
        <v>18.97</v>
      </c>
      <c r="H30" s="26">
        <v>2</v>
      </c>
    </row>
    <row r="31" spans="1:8">
      <c r="A31" s="32" t="s">
        <v>480</v>
      </c>
      <c r="B31" s="31" t="s">
        <v>479</v>
      </c>
      <c r="C31" s="30">
        <v>4000000</v>
      </c>
      <c r="D31" s="27">
        <v>1</v>
      </c>
      <c r="E31" s="29">
        <v>21.39</v>
      </c>
      <c r="F31" s="28">
        <v>21.39</v>
      </c>
      <c r="G31" s="27">
        <v>21.39</v>
      </c>
      <c r="H31" s="26">
        <v>2</v>
      </c>
    </row>
    <row r="32" spans="1:8">
      <c r="A32" s="32" t="s">
        <v>689</v>
      </c>
      <c r="B32" s="31" t="s">
        <v>688</v>
      </c>
      <c r="C32" s="30">
        <v>800000</v>
      </c>
      <c r="D32" s="27">
        <v>3</v>
      </c>
      <c r="E32" s="29">
        <v>23.08</v>
      </c>
      <c r="F32" s="28">
        <v>23.47</v>
      </c>
      <c r="G32" s="27">
        <v>23.377500000000001</v>
      </c>
      <c r="H32" s="26">
        <v>2</v>
      </c>
    </row>
    <row r="33" spans="1:8">
      <c r="A33" s="32" t="s">
        <v>322</v>
      </c>
      <c r="B33" s="31" t="s">
        <v>321</v>
      </c>
      <c r="C33" s="30">
        <v>500000</v>
      </c>
      <c r="D33" s="27">
        <v>1</v>
      </c>
      <c r="E33" s="29">
        <v>4.05</v>
      </c>
      <c r="F33" s="28">
        <v>4.05</v>
      </c>
      <c r="G33" s="27">
        <v>4.05</v>
      </c>
      <c r="H33" s="26">
        <v>2</v>
      </c>
    </row>
    <row r="34" spans="1:8">
      <c r="A34" s="32" t="s">
        <v>58</v>
      </c>
      <c r="B34" s="31" t="s">
        <v>57</v>
      </c>
      <c r="C34" s="30">
        <v>1000000</v>
      </c>
      <c r="D34" s="27">
        <v>1</v>
      </c>
      <c r="E34" s="29">
        <v>16.13</v>
      </c>
      <c r="F34" s="28">
        <v>16.13</v>
      </c>
      <c r="G34" s="27">
        <v>16.13</v>
      </c>
      <c r="H34" s="26">
        <v>1</v>
      </c>
    </row>
    <row r="35" spans="1:8">
      <c r="A35" s="32" t="s">
        <v>54</v>
      </c>
      <c r="B35" s="31" t="s">
        <v>53</v>
      </c>
      <c r="C35" s="30">
        <v>100000</v>
      </c>
      <c r="D35" s="27">
        <v>1</v>
      </c>
      <c r="E35" s="29">
        <v>4.45</v>
      </c>
      <c r="F35" s="28">
        <v>4.45</v>
      </c>
      <c r="G35" s="27">
        <v>4.45</v>
      </c>
      <c r="H35" s="26">
        <v>2</v>
      </c>
    </row>
    <row r="36" spans="1:8">
      <c r="A36" s="32" t="s">
        <v>693</v>
      </c>
      <c r="B36" s="31" t="s">
        <v>692</v>
      </c>
      <c r="C36" s="30">
        <v>300000</v>
      </c>
      <c r="D36" s="27">
        <v>1</v>
      </c>
      <c r="E36" s="29">
        <v>6.71</v>
      </c>
      <c r="F36" s="28">
        <v>6.71</v>
      </c>
      <c r="G36" s="27">
        <v>6.71</v>
      </c>
      <c r="H36" s="26">
        <v>2</v>
      </c>
    </row>
    <row r="37" spans="1:8">
      <c r="A37" s="32" t="s">
        <v>524</v>
      </c>
      <c r="B37" s="31" t="s">
        <v>523</v>
      </c>
      <c r="C37" s="30">
        <v>1200000</v>
      </c>
      <c r="D37" s="27">
        <v>1</v>
      </c>
      <c r="E37" s="29">
        <v>4.96</v>
      </c>
      <c r="F37" s="28">
        <v>4.96</v>
      </c>
      <c r="G37" s="27">
        <v>4.96</v>
      </c>
      <c r="H37" s="26">
        <v>2</v>
      </c>
    </row>
    <row r="38" spans="1:8">
      <c r="A38" s="32" t="s">
        <v>749</v>
      </c>
      <c r="B38" s="31" t="s">
        <v>748</v>
      </c>
      <c r="C38" s="30">
        <v>800000</v>
      </c>
      <c r="D38" s="27">
        <v>2</v>
      </c>
      <c r="E38" s="29">
        <v>17.739999999999998</v>
      </c>
      <c r="F38" s="28">
        <v>18.84</v>
      </c>
      <c r="G38" s="27">
        <v>18.427499999999998</v>
      </c>
      <c r="H38" s="26">
        <v>3</v>
      </c>
    </row>
    <row r="39" spans="1:8">
      <c r="A39" s="32" t="s">
        <v>571</v>
      </c>
      <c r="B39" s="31" t="s">
        <v>570</v>
      </c>
      <c r="C39" s="30">
        <v>3500000</v>
      </c>
      <c r="D39" s="27">
        <v>2</v>
      </c>
      <c r="E39" s="29">
        <v>5.76</v>
      </c>
      <c r="F39" s="28">
        <v>5.81</v>
      </c>
      <c r="G39" s="27">
        <v>5.8029000000000002</v>
      </c>
      <c r="H39" s="26">
        <v>3</v>
      </c>
    </row>
    <row r="40" spans="1:8">
      <c r="A40" s="32" t="s">
        <v>790</v>
      </c>
      <c r="B40" s="31" t="s">
        <v>789</v>
      </c>
      <c r="C40" s="30">
        <v>200000</v>
      </c>
      <c r="D40" s="27">
        <v>1</v>
      </c>
      <c r="E40" s="29">
        <v>13.5</v>
      </c>
      <c r="F40" s="28">
        <v>13.5</v>
      </c>
      <c r="G40" s="27">
        <v>13.5</v>
      </c>
      <c r="H40" s="26">
        <v>2</v>
      </c>
    </row>
    <row r="41" spans="1:8">
      <c r="A41" s="32" t="s">
        <v>776</v>
      </c>
      <c r="B41" s="31" t="s">
        <v>775</v>
      </c>
      <c r="C41" s="30">
        <v>200000</v>
      </c>
      <c r="D41" s="27">
        <v>1</v>
      </c>
      <c r="E41" s="29">
        <v>16.68</v>
      </c>
      <c r="F41" s="28">
        <v>16.68</v>
      </c>
      <c r="G41" s="27">
        <v>16.68</v>
      </c>
      <c r="H41" s="26">
        <v>2</v>
      </c>
    </row>
    <row r="42" spans="1:8" ht="16.8" thickBot="1">
      <c r="A42" s="25" t="s">
        <v>755</v>
      </c>
      <c r="B42" s="24" t="s">
        <v>754</v>
      </c>
      <c r="C42" s="23">
        <v>2000000</v>
      </c>
      <c r="D42" s="20">
        <v>2</v>
      </c>
      <c r="E42" s="22">
        <v>7.06</v>
      </c>
      <c r="F42" s="21">
        <v>7.5</v>
      </c>
      <c r="G42" s="20">
        <v>7.28</v>
      </c>
      <c r="H42" s="19">
        <v>3</v>
      </c>
    </row>
    <row r="43" spans="1:8" ht="16.8" thickBot="1">
      <c r="A43" s="16" t="s">
        <v>36</v>
      </c>
      <c r="B43" s="15"/>
      <c r="C43" s="18">
        <f>SUM(C5:C42)</f>
        <v>295600000</v>
      </c>
      <c r="D43" s="17">
        <f>SUM(D5:D42)</f>
        <v>64</v>
      </c>
      <c r="E43" s="16"/>
      <c r="F43" s="15"/>
      <c r="G43" s="14"/>
      <c r="H4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613F-5636-491F-A4AD-77A151508125}"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796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621</v>
      </c>
      <c r="B5" s="38" t="s">
        <v>620</v>
      </c>
      <c r="C5" s="37">
        <v>3100000</v>
      </c>
      <c r="D5" s="34">
        <v>1</v>
      </c>
      <c r="E5" s="36">
        <v>10.0739</v>
      </c>
      <c r="F5" s="35">
        <v>10.0739</v>
      </c>
      <c r="G5" s="34">
        <v>10.0739</v>
      </c>
      <c r="H5" s="33">
        <v>2</v>
      </c>
    </row>
    <row r="6" spans="1:10">
      <c r="A6" s="32" t="s">
        <v>134</v>
      </c>
      <c r="B6" s="31" t="s">
        <v>133</v>
      </c>
      <c r="C6" s="30">
        <v>4200000</v>
      </c>
      <c r="D6" s="27">
        <v>1</v>
      </c>
      <c r="E6" s="29">
        <v>3.35</v>
      </c>
      <c r="F6" s="28">
        <v>3.35</v>
      </c>
      <c r="G6" s="27">
        <v>3.35</v>
      </c>
      <c r="H6" s="26">
        <v>1</v>
      </c>
    </row>
    <row r="7" spans="1:10">
      <c r="A7" s="32" t="s">
        <v>132</v>
      </c>
      <c r="B7" s="31" t="s">
        <v>131</v>
      </c>
      <c r="C7" s="30">
        <v>3500000</v>
      </c>
      <c r="D7" s="27">
        <v>2</v>
      </c>
      <c r="E7" s="29">
        <v>6.32</v>
      </c>
      <c r="F7" s="28">
        <v>6.47</v>
      </c>
      <c r="G7" s="27">
        <v>6.3414000000000001</v>
      </c>
      <c r="H7" s="26">
        <v>2</v>
      </c>
    </row>
    <row r="8" spans="1:10">
      <c r="A8" s="32" t="s">
        <v>771</v>
      </c>
      <c r="B8" s="31" t="s">
        <v>770</v>
      </c>
      <c r="C8" s="30">
        <v>500000</v>
      </c>
      <c r="D8" s="27">
        <v>1</v>
      </c>
      <c r="E8" s="29">
        <v>11.28</v>
      </c>
      <c r="F8" s="28">
        <v>11.28</v>
      </c>
      <c r="G8" s="27">
        <v>11.28</v>
      </c>
      <c r="H8" s="26">
        <v>3</v>
      </c>
    </row>
    <row r="9" spans="1:10">
      <c r="A9" s="32" t="s">
        <v>297</v>
      </c>
      <c r="B9" s="31" t="s">
        <v>296</v>
      </c>
      <c r="C9" s="30">
        <v>5700000</v>
      </c>
      <c r="D9" s="27">
        <v>3</v>
      </c>
      <c r="E9" s="29">
        <v>21.15</v>
      </c>
      <c r="F9" s="28">
        <v>21.38</v>
      </c>
      <c r="G9" s="27">
        <v>21.3719</v>
      </c>
      <c r="H9" s="26">
        <v>1</v>
      </c>
    </row>
    <row r="10" spans="1:10">
      <c r="A10" s="32" t="s">
        <v>295</v>
      </c>
      <c r="B10" s="31" t="s">
        <v>294</v>
      </c>
      <c r="C10" s="30">
        <v>400000</v>
      </c>
      <c r="D10" s="27">
        <v>1</v>
      </c>
      <c r="E10" s="29">
        <v>14.5</v>
      </c>
      <c r="F10" s="28">
        <v>14.5</v>
      </c>
      <c r="G10" s="27">
        <v>14.5</v>
      </c>
      <c r="H10" s="26">
        <v>2</v>
      </c>
    </row>
    <row r="11" spans="1:10">
      <c r="A11" s="32" t="s">
        <v>120</v>
      </c>
      <c r="B11" s="31" t="s">
        <v>119</v>
      </c>
      <c r="C11" s="30">
        <v>33000000</v>
      </c>
      <c r="D11" s="27">
        <v>3</v>
      </c>
      <c r="E11" s="29">
        <v>4.84</v>
      </c>
      <c r="F11" s="28">
        <v>5.8281999999999998</v>
      </c>
      <c r="G11" s="27">
        <v>5.6173000000000002</v>
      </c>
      <c r="H11" s="26">
        <v>2</v>
      </c>
    </row>
    <row r="12" spans="1:10">
      <c r="A12" s="32" t="s">
        <v>118</v>
      </c>
      <c r="B12" s="31" t="s">
        <v>117</v>
      </c>
      <c r="C12" s="30">
        <v>61000000</v>
      </c>
      <c r="D12" s="27">
        <v>3</v>
      </c>
      <c r="E12" s="29">
        <v>3.42</v>
      </c>
      <c r="F12" s="28">
        <v>3.7679999999999998</v>
      </c>
      <c r="G12" s="27">
        <v>3.5044</v>
      </c>
      <c r="H12" s="26">
        <v>3</v>
      </c>
    </row>
    <row r="13" spans="1:10">
      <c r="A13" s="32" t="s">
        <v>378</v>
      </c>
      <c r="B13" s="31" t="s">
        <v>377</v>
      </c>
      <c r="C13" s="30">
        <v>2000000</v>
      </c>
      <c r="D13" s="27">
        <v>1</v>
      </c>
      <c r="E13" s="29">
        <v>14.9</v>
      </c>
      <c r="F13" s="28">
        <v>14.9</v>
      </c>
      <c r="G13" s="27">
        <v>14.9</v>
      </c>
      <c r="H13" s="26">
        <v>3</v>
      </c>
    </row>
    <row r="14" spans="1:10">
      <c r="A14" s="32" t="s">
        <v>116</v>
      </c>
      <c r="B14" s="31" t="s">
        <v>115</v>
      </c>
      <c r="C14" s="30">
        <v>4000000</v>
      </c>
      <c r="D14" s="27">
        <v>1</v>
      </c>
      <c r="E14" s="29">
        <v>2.62</v>
      </c>
      <c r="F14" s="28">
        <v>2.62</v>
      </c>
      <c r="G14" s="27">
        <v>2.62</v>
      </c>
      <c r="H14" s="26">
        <v>1</v>
      </c>
    </row>
    <row r="15" spans="1:10">
      <c r="A15" s="32" t="s">
        <v>763</v>
      </c>
      <c r="B15" s="31" t="s">
        <v>762</v>
      </c>
      <c r="C15" s="30">
        <v>30500000</v>
      </c>
      <c r="D15" s="27">
        <v>5</v>
      </c>
      <c r="E15" s="29">
        <v>4.2</v>
      </c>
      <c r="F15" s="28">
        <v>5.4</v>
      </c>
      <c r="G15" s="27">
        <v>5.242</v>
      </c>
      <c r="H15" s="26">
        <v>3</v>
      </c>
    </row>
    <row r="16" spans="1:10">
      <c r="A16" s="32" t="s">
        <v>112</v>
      </c>
      <c r="B16" s="31" t="s">
        <v>111</v>
      </c>
      <c r="C16" s="30">
        <v>3000000</v>
      </c>
      <c r="D16" s="27">
        <v>1</v>
      </c>
      <c r="E16" s="29">
        <v>7.5670000000000002</v>
      </c>
      <c r="F16" s="28">
        <v>7.5670000000000002</v>
      </c>
      <c r="G16" s="27">
        <v>7.5670000000000002</v>
      </c>
      <c r="H16" s="26">
        <v>2</v>
      </c>
    </row>
    <row r="17" spans="1:8">
      <c r="A17" s="32" t="s">
        <v>649</v>
      </c>
      <c r="B17" s="31" t="s">
        <v>648</v>
      </c>
      <c r="C17" s="30">
        <v>1500000</v>
      </c>
      <c r="D17" s="27">
        <v>2</v>
      </c>
      <c r="E17" s="29">
        <v>6.27</v>
      </c>
      <c r="F17" s="28">
        <v>7.63</v>
      </c>
      <c r="G17" s="27">
        <v>7.1767000000000003</v>
      </c>
      <c r="H17" s="26">
        <v>2</v>
      </c>
    </row>
    <row r="18" spans="1:8">
      <c r="A18" s="32" t="s">
        <v>102</v>
      </c>
      <c r="B18" s="31" t="s">
        <v>101</v>
      </c>
      <c r="C18" s="30">
        <v>2000000</v>
      </c>
      <c r="D18" s="27">
        <v>2</v>
      </c>
      <c r="E18" s="29">
        <v>6.19</v>
      </c>
      <c r="F18" s="28">
        <v>6.19</v>
      </c>
      <c r="G18" s="27">
        <v>6.19</v>
      </c>
      <c r="H18" s="26">
        <v>2</v>
      </c>
    </row>
    <row r="19" spans="1:8">
      <c r="A19" s="32" t="s">
        <v>757</v>
      </c>
      <c r="B19" s="31" t="s">
        <v>756</v>
      </c>
      <c r="C19" s="30">
        <v>600000</v>
      </c>
      <c r="D19" s="27">
        <v>1</v>
      </c>
      <c r="E19" s="29">
        <v>9.94</v>
      </c>
      <c r="F19" s="28">
        <v>9.94</v>
      </c>
      <c r="G19" s="27">
        <v>9.94</v>
      </c>
      <c r="H19" s="26">
        <v>5</v>
      </c>
    </row>
    <row r="20" spans="1:8">
      <c r="A20" s="32" t="s">
        <v>92</v>
      </c>
      <c r="B20" s="31" t="s">
        <v>91</v>
      </c>
      <c r="C20" s="30">
        <v>3000000</v>
      </c>
      <c r="D20" s="27">
        <v>3</v>
      </c>
      <c r="E20" s="29">
        <v>19.23</v>
      </c>
      <c r="F20" s="28">
        <v>19.64</v>
      </c>
      <c r="G20" s="27">
        <v>19.47</v>
      </c>
      <c r="H20" s="26">
        <v>2</v>
      </c>
    </row>
    <row r="21" spans="1:8">
      <c r="A21" s="32" t="s">
        <v>660</v>
      </c>
      <c r="B21" s="31" t="s">
        <v>659</v>
      </c>
      <c r="C21" s="30">
        <v>200000</v>
      </c>
      <c r="D21" s="27">
        <v>1</v>
      </c>
      <c r="E21" s="29">
        <v>8.51</v>
      </c>
      <c r="F21" s="28">
        <v>8.51</v>
      </c>
      <c r="G21" s="27">
        <v>8.51</v>
      </c>
      <c r="H21" s="26">
        <v>2</v>
      </c>
    </row>
    <row r="22" spans="1:8">
      <c r="A22" s="32" t="s">
        <v>700</v>
      </c>
      <c r="B22" s="31" t="s">
        <v>699</v>
      </c>
      <c r="C22" s="30">
        <v>3400000</v>
      </c>
      <c r="D22" s="27">
        <v>2</v>
      </c>
      <c r="E22" s="29">
        <v>12.07</v>
      </c>
      <c r="F22" s="28">
        <v>12.18</v>
      </c>
      <c r="G22" s="27">
        <v>12.102399999999999</v>
      </c>
      <c r="H22" s="26">
        <v>3</v>
      </c>
    </row>
    <row r="23" spans="1:8">
      <c r="A23" s="32" t="s">
        <v>698</v>
      </c>
      <c r="B23" s="31" t="s">
        <v>697</v>
      </c>
      <c r="C23" s="30">
        <v>16100000</v>
      </c>
      <c r="D23" s="27">
        <v>7</v>
      </c>
      <c r="E23" s="29">
        <v>7.18</v>
      </c>
      <c r="F23" s="28">
        <v>7.55</v>
      </c>
      <c r="G23" s="27">
        <v>7.4170999999999996</v>
      </c>
      <c r="H23" s="26">
        <v>3</v>
      </c>
    </row>
    <row r="24" spans="1:8">
      <c r="A24" s="32" t="s">
        <v>182</v>
      </c>
      <c r="B24" s="31" t="s">
        <v>181</v>
      </c>
      <c r="C24" s="30">
        <v>5000000</v>
      </c>
      <c r="D24" s="27">
        <v>1</v>
      </c>
      <c r="E24" s="29">
        <v>3.85</v>
      </c>
      <c r="F24" s="28">
        <v>3.85</v>
      </c>
      <c r="G24" s="27">
        <v>3.85</v>
      </c>
      <c r="H24" s="26">
        <v>1</v>
      </c>
    </row>
    <row r="25" spans="1:8">
      <c r="A25" s="32" t="s">
        <v>779</v>
      </c>
      <c r="B25" s="31" t="s">
        <v>778</v>
      </c>
      <c r="C25" s="30">
        <v>12500000</v>
      </c>
      <c r="D25" s="27">
        <v>2</v>
      </c>
      <c r="E25" s="29">
        <v>8.43</v>
      </c>
      <c r="F25" s="28">
        <v>9.8825000000000003</v>
      </c>
      <c r="G25" s="27">
        <v>8.8948</v>
      </c>
      <c r="H25" s="26">
        <v>3</v>
      </c>
    </row>
    <row r="26" spans="1:8">
      <c r="A26" s="32" t="s">
        <v>66</v>
      </c>
      <c r="B26" s="31" t="s">
        <v>65</v>
      </c>
      <c r="C26" s="30">
        <v>700000</v>
      </c>
      <c r="D26" s="27">
        <v>1</v>
      </c>
      <c r="E26" s="29">
        <v>0.04</v>
      </c>
      <c r="F26" s="28">
        <v>0.04</v>
      </c>
      <c r="G26" s="27">
        <v>0.04</v>
      </c>
      <c r="H26" s="26">
        <v>1</v>
      </c>
    </row>
    <row r="27" spans="1:8">
      <c r="A27" s="32" t="s">
        <v>665</v>
      </c>
      <c r="B27" s="31" t="s">
        <v>664</v>
      </c>
      <c r="C27" s="30">
        <v>700000</v>
      </c>
      <c r="D27" s="27">
        <v>2</v>
      </c>
      <c r="E27" s="29">
        <v>12.64</v>
      </c>
      <c r="F27" s="28">
        <v>18.21</v>
      </c>
      <c r="G27" s="27">
        <v>13.435700000000001</v>
      </c>
      <c r="H27" s="26">
        <v>2</v>
      </c>
    </row>
    <row r="28" spans="1:8">
      <c r="A28" s="32" t="s">
        <v>322</v>
      </c>
      <c r="B28" s="31" t="s">
        <v>321</v>
      </c>
      <c r="C28" s="30">
        <v>2400000</v>
      </c>
      <c r="D28" s="27">
        <v>1</v>
      </c>
      <c r="E28" s="29">
        <v>3.7</v>
      </c>
      <c r="F28" s="28">
        <v>3.7</v>
      </c>
      <c r="G28" s="27">
        <v>3.7</v>
      </c>
      <c r="H28" s="26">
        <v>2</v>
      </c>
    </row>
    <row r="29" spans="1:8">
      <c r="A29" s="32" t="s">
        <v>54</v>
      </c>
      <c r="B29" s="31" t="s">
        <v>53</v>
      </c>
      <c r="C29" s="30">
        <v>6000000</v>
      </c>
      <c r="D29" s="27">
        <v>2</v>
      </c>
      <c r="E29" s="29">
        <v>3.9</v>
      </c>
      <c r="F29" s="28">
        <v>4.0999999999999996</v>
      </c>
      <c r="G29" s="27">
        <v>4</v>
      </c>
      <c r="H29" s="26">
        <v>2</v>
      </c>
    </row>
    <row r="30" spans="1:8">
      <c r="A30" s="32" t="s">
        <v>693</v>
      </c>
      <c r="B30" s="31" t="s">
        <v>692</v>
      </c>
      <c r="C30" s="30">
        <v>2000000</v>
      </c>
      <c r="D30" s="27">
        <v>1</v>
      </c>
      <c r="E30" s="29">
        <v>7.2</v>
      </c>
      <c r="F30" s="28">
        <v>7.2</v>
      </c>
      <c r="G30" s="27">
        <v>7.2</v>
      </c>
      <c r="H30" s="26">
        <v>2</v>
      </c>
    </row>
    <row r="31" spans="1:8">
      <c r="A31" s="32" t="s">
        <v>790</v>
      </c>
      <c r="B31" s="31" t="s">
        <v>789</v>
      </c>
      <c r="C31" s="30">
        <v>4000000</v>
      </c>
      <c r="D31" s="27">
        <v>3</v>
      </c>
      <c r="E31" s="29">
        <v>15.87</v>
      </c>
      <c r="F31" s="28">
        <v>16.47</v>
      </c>
      <c r="G31" s="27">
        <v>16.053799999999999</v>
      </c>
      <c r="H31" s="26">
        <v>2</v>
      </c>
    </row>
    <row r="32" spans="1:8">
      <c r="A32" s="32" t="s">
        <v>755</v>
      </c>
      <c r="B32" s="31" t="s">
        <v>754</v>
      </c>
      <c r="C32" s="30">
        <v>1500000</v>
      </c>
      <c r="D32" s="27">
        <v>1</v>
      </c>
      <c r="E32" s="29">
        <v>7.15</v>
      </c>
      <c r="F32" s="28">
        <v>7.15</v>
      </c>
      <c r="G32" s="27">
        <v>7.15</v>
      </c>
      <c r="H32" s="26">
        <v>3</v>
      </c>
    </row>
    <row r="33" spans="1:8" ht="16.8" thickBot="1">
      <c r="A33" s="25" t="s">
        <v>338</v>
      </c>
      <c r="B33" s="24" t="s">
        <v>337</v>
      </c>
      <c r="C33" s="23">
        <v>2100000</v>
      </c>
      <c r="D33" s="20">
        <v>1</v>
      </c>
      <c r="E33" s="22">
        <v>8.66</v>
      </c>
      <c r="F33" s="21">
        <v>8.66</v>
      </c>
      <c r="G33" s="20">
        <v>8.66</v>
      </c>
      <c r="H33" s="19">
        <v>2</v>
      </c>
    </row>
    <row r="34" spans="1:8" ht="16.8" thickBot="1">
      <c r="A34" s="16" t="s">
        <v>36</v>
      </c>
      <c r="B34" s="15"/>
      <c r="C34" s="18">
        <f>SUM(C5:C33)</f>
        <v>214600000</v>
      </c>
      <c r="D34" s="17">
        <f>SUM(D5:D33)</f>
        <v>56</v>
      </c>
      <c r="E34" s="16"/>
      <c r="F34" s="15"/>
      <c r="G34" s="14"/>
      <c r="H3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5D8A-D50B-41AD-B9EC-10E683C627BF}"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799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146</v>
      </c>
      <c r="B5" s="38" t="s">
        <v>145</v>
      </c>
      <c r="C5" s="37">
        <v>200000</v>
      </c>
      <c r="D5" s="34">
        <v>1</v>
      </c>
      <c r="E5" s="36">
        <v>23.3</v>
      </c>
      <c r="F5" s="35">
        <v>23.3</v>
      </c>
      <c r="G5" s="34">
        <v>23.3</v>
      </c>
      <c r="H5" s="33">
        <v>1</v>
      </c>
    </row>
    <row r="6" spans="1:10">
      <c r="A6" s="32" t="s">
        <v>798</v>
      </c>
      <c r="B6" s="31" t="s">
        <v>797</v>
      </c>
      <c r="C6" s="30">
        <v>215700000</v>
      </c>
      <c r="D6" s="27">
        <v>20</v>
      </c>
      <c r="E6" s="29">
        <v>5.2</v>
      </c>
      <c r="F6" s="28">
        <v>12.42</v>
      </c>
      <c r="G6" s="27">
        <v>7.6524000000000001</v>
      </c>
      <c r="H6" s="26">
        <v>3</v>
      </c>
    </row>
    <row r="7" spans="1:10">
      <c r="A7" s="32" t="s">
        <v>578</v>
      </c>
      <c r="B7" s="31" t="s">
        <v>577</v>
      </c>
      <c r="C7" s="30">
        <v>200000</v>
      </c>
      <c r="D7" s="27">
        <v>1</v>
      </c>
      <c r="E7" s="29">
        <v>3.5</v>
      </c>
      <c r="F7" s="28">
        <v>3.5</v>
      </c>
      <c r="G7" s="27">
        <v>3.5</v>
      </c>
      <c r="H7" s="26">
        <v>1</v>
      </c>
    </row>
    <row r="8" spans="1:10">
      <c r="A8" s="32" t="s">
        <v>621</v>
      </c>
      <c r="B8" s="31" t="s">
        <v>620</v>
      </c>
      <c r="C8" s="30">
        <v>8500000</v>
      </c>
      <c r="D8" s="27">
        <v>1</v>
      </c>
      <c r="E8" s="29">
        <v>10.59</v>
      </c>
      <c r="F8" s="28">
        <v>10.59</v>
      </c>
      <c r="G8" s="27">
        <v>10.59</v>
      </c>
      <c r="H8" s="26">
        <v>2</v>
      </c>
    </row>
    <row r="9" spans="1:10">
      <c r="A9" s="32" t="s">
        <v>140</v>
      </c>
      <c r="B9" s="31" t="s">
        <v>139</v>
      </c>
      <c r="C9" s="30">
        <v>2500000</v>
      </c>
      <c r="D9" s="27">
        <v>1</v>
      </c>
      <c r="E9" s="29">
        <v>18.04</v>
      </c>
      <c r="F9" s="28">
        <v>18.04</v>
      </c>
      <c r="G9" s="27">
        <v>18.04</v>
      </c>
      <c r="H9" s="26">
        <v>2</v>
      </c>
    </row>
    <row r="10" spans="1:10">
      <c r="A10" s="32" t="s">
        <v>723</v>
      </c>
      <c r="B10" s="31" t="s">
        <v>722</v>
      </c>
      <c r="C10" s="30">
        <v>26000000</v>
      </c>
      <c r="D10" s="27">
        <v>3</v>
      </c>
      <c r="E10" s="29">
        <v>6.3</v>
      </c>
      <c r="F10" s="28">
        <v>6.59</v>
      </c>
      <c r="G10" s="27">
        <v>6.3872999999999998</v>
      </c>
      <c r="H10" s="26">
        <v>3</v>
      </c>
    </row>
    <row r="11" spans="1:10">
      <c r="A11" s="32" t="s">
        <v>130</v>
      </c>
      <c r="B11" s="31" t="s">
        <v>129</v>
      </c>
      <c r="C11" s="30">
        <v>270000000</v>
      </c>
      <c r="D11" s="27">
        <v>1</v>
      </c>
      <c r="E11" s="29">
        <v>3.38</v>
      </c>
      <c r="F11" s="28">
        <v>3.38</v>
      </c>
      <c r="G11" s="27">
        <v>3.38</v>
      </c>
      <c r="H11" s="26">
        <v>3</v>
      </c>
    </row>
    <row r="12" spans="1:10">
      <c r="A12" s="32" t="s">
        <v>297</v>
      </c>
      <c r="B12" s="31" t="s">
        <v>296</v>
      </c>
      <c r="C12" s="30">
        <v>1000000</v>
      </c>
      <c r="D12" s="27">
        <v>1</v>
      </c>
      <c r="E12" s="29">
        <v>19.100000000000001</v>
      </c>
      <c r="F12" s="28">
        <v>19.100000000000001</v>
      </c>
      <c r="G12" s="27">
        <v>19.100000000000001</v>
      </c>
      <c r="H12" s="26">
        <v>1</v>
      </c>
    </row>
    <row r="13" spans="1:10">
      <c r="A13" s="32" t="s">
        <v>210</v>
      </c>
      <c r="B13" s="31" t="s">
        <v>209</v>
      </c>
      <c r="C13" s="30">
        <v>1500000</v>
      </c>
      <c r="D13" s="27">
        <v>1</v>
      </c>
      <c r="E13" s="29">
        <v>5.37</v>
      </c>
      <c r="F13" s="28">
        <v>5.37</v>
      </c>
      <c r="G13" s="27">
        <v>5.37</v>
      </c>
      <c r="H13" s="26">
        <v>1</v>
      </c>
    </row>
    <row r="14" spans="1:10">
      <c r="A14" s="32" t="s">
        <v>295</v>
      </c>
      <c r="B14" s="31" t="s">
        <v>294</v>
      </c>
      <c r="C14" s="30">
        <v>10800000</v>
      </c>
      <c r="D14" s="27">
        <v>2</v>
      </c>
      <c r="E14" s="29">
        <v>12.92</v>
      </c>
      <c r="F14" s="28">
        <v>13.24</v>
      </c>
      <c r="G14" s="27">
        <v>12.934799999999999</v>
      </c>
      <c r="H14" s="26">
        <v>2</v>
      </c>
    </row>
    <row r="15" spans="1:10">
      <c r="A15" s="32" t="s">
        <v>120</v>
      </c>
      <c r="B15" s="31" t="s">
        <v>119</v>
      </c>
      <c r="C15" s="30">
        <v>4500000</v>
      </c>
      <c r="D15" s="27">
        <v>4</v>
      </c>
      <c r="E15" s="29">
        <v>4.9800000000000004</v>
      </c>
      <c r="F15" s="28">
        <v>6.05</v>
      </c>
      <c r="G15" s="27">
        <v>5.6510999999999996</v>
      </c>
      <c r="H15" s="26">
        <v>2</v>
      </c>
    </row>
    <row r="16" spans="1:10">
      <c r="A16" s="32" t="s">
        <v>204</v>
      </c>
      <c r="B16" s="31" t="s">
        <v>203</v>
      </c>
      <c r="C16" s="30">
        <v>1600000</v>
      </c>
      <c r="D16" s="27">
        <v>1</v>
      </c>
      <c r="E16" s="29">
        <v>6.8</v>
      </c>
      <c r="F16" s="28">
        <v>6.8</v>
      </c>
      <c r="G16" s="27">
        <v>6.8</v>
      </c>
      <c r="H16" s="26">
        <v>2</v>
      </c>
    </row>
    <row r="17" spans="1:8">
      <c r="A17" s="32" t="s">
        <v>116</v>
      </c>
      <c r="B17" s="31" t="s">
        <v>115</v>
      </c>
      <c r="C17" s="30">
        <v>500000</v>
      </c>
      <c r="D17" s="27">
        <v>1</v>
      </c>
      <c r="E17" s="29">
        <v>2.86</v>
      </c>
      <c r="F17" s="28">
        <v>2.86</v>
      </c>
      <c r="G17" s="27">
        <v>2.86</v>
      </c>
      <c r="H17" s="26">
        <v>1</v>
      </c>
    </row>
    <row r="18" spans="1:8">
      <c r="A18" s="32" t="s">
        <v>114</v>
      </c>
      <c r="B18" s="31" t="s">
        <v>113</v>
      </c>
      <c r="C18" s="30">
        <v>350500000</v>
      </c>
      <c r="D18" s="27">
        <v>1</v>
      </c>
      <c r="E18" s="29">
        <v>0.34</v>
      </c>
      <c r="F18" s="28">
        <v>0.34</v>
      </c>
      <c r="G18" s="27">
        <v>0.34</v>
      </c>
      <c r="H18" s="26">
        <v>1</v>
      </c>
    </row>
    <row r="19" spans="1:8">
      <c r="A19" s="32" t="s">
        <v>763</v>
      </c>
      <c r="B19" s="31" t="s">
        <v>762</v>
      </c>
      <c r="C19" s="30">
        <v>64000000</v>
      </c>
      <c r="D19" s="27">
        <v>4</v>
      </c>
      <c r="E19" s="29">
        <v>4.7</v>
      </c>
      <c r="F19" s="28">
        <v>5.2</v>
      </c>
      <c r="G19" s="27">
        <v>4.7630999999999997</v>
      </c>
      <c r="H19" s="26">
        <v>3</v>
      </c>
    </row>
    <row r="20" spans="1:8">
      <c r="A20" s="32" t="s">
        <v>112</v>
      </c>
      <c r="B20" s="31" t="s">
        <v>111</v>
      </c>
      <c r="C20" s="30">
        <v>1000000</v>
      </c>
      <c r="D20" s="27">
        <v>1</v>
      </c>
      <c r="E20" s="29">
        <v>6.5</v>
      </c>
      <c r="F20" s="28">
        <v>6.5</v>
      </c>
      <c r="G20" s="27">
        <v>6.5</v>
      </c>
      <c r="H20" s="26">
        <v>2</v>
      </c>
    </row>
    <row r="21" spans="1:8">
      <c r="A21" s="32" t="s">
        <v>717</v>
      </c>
      <c r="B21" s="31" t="s">
        <v>716</v>
      </c>
      <c r="C21" s="30">
        <v>1000000</v>
      </c>
      <c r="D21" s="27">
        <v>1</v>
      </c>
      <c r="E21" s="29">
        <v>3.04</v>
      </c>
      <c r="F21" s="28">
        <v>3.04</v>
      </c>
      <c r="G21" s="27">
        <v>3.04</v>
      </c>
      <c r="H21" s="26">
        <v>3</v>
      </c>
    </row>
    <row r="22" spans="1:8">
      <c r="A22" s="32" t="s">
        <v>649</v>
      </c>
      <c r="B22" s="31" t="s">
        <v>648</v>
      </c>
      <c r="C22" s="30">
        <v>1500000</v>
      </c>
      <c r="D22" s="27">
        <v>2</v>
      </c>
      <c r="E22" s="29">
        <v>6.21</v>
      </c>
      <c r="F22" s="28">
        <v>6.4</v>
      </c>
      <c r="G22" s="27">
        <v>6.2732999999999999</v>
      </c>
      <c r="H22" s="26">
        <v>2</v>
      </c>
    </row>
    <row r="23" spans="1:8">
      <c r="A23" s="32" t="s">
        <v>102</v>
      </c>
      <c r="B23" s="31" t="s">
        <v>101</v>
      </c>
      <c r="C23" s="30">
        <v>2000000</v>
      </c>
      <c r="D23" s="27">
        <v>2</v>
      </c>
      <c r="E23" s="29">
        <v>6.19</v>
      </c>
      <c r="F23" s="28">
        <v>6.19</v>
      </c>
      <c r="G23" s="27">
        <v>6.19</v>
      </c>
      <c r="H23" s="26">
        <v>2</v>
      </c>
    </row>
    <row r="24" spans="1:8">
      <c r="A24" s="32" t="s">
        <v>190</v>
      </c>
      <c r="B24" s="31" t="s">
        <v>189</v>
      </c>
      <c r="C24" s="30">
        <v>1000000</v>
      </c>
      <c r="D24" s="27">
        <v>1</v>
      </c>
      <c r="E24" s="29">
        <v>5.91</v>
      </c>
      <c r="F24" s="28">
        <v>5.91</v>
      </c>
      <c r="G24" s="27">
        <v>5.91</v>
      </c>
      <c r="H24" s="26">
        <v>1</v>
      </c>
    </row>
    <row r="25" spans="1:8">
      <c r="A25" s="32" t="s">
        <v>92</v>
      </c>
      <c r="B25" s="31" t="s">
        <v>91</v>
      </c>
      <c r="C25" s="30">
        <v>1300000</v>
      </c>
      <c r="D25" s="27">
        <v>2</v>
      </c>
      <c r="E25" s="29">
        <v>18.579999999999998</v>
      </c>
      <c r="F25" s="28">
        <v>18.72</v>
      </c>
      <c r="G25" s="27">
        <v>18.6877</v>
      </c>
      <c r="H25" s="26">
        <v>2</v>
      </c>
    </row>
    <row r="26" spans="1:8">
      <c r="A26" s="32" t="s">
        <v>473</v>
      </c>
      <c r="B26" s="31" t="s">
        <v>472</v>
      </c>
      <c r="C26" s="30">
        <v>1000000</v>
      </c>
      <c r="D26" s="27">
        <v>1</v>
      </c>
      <c r="E26" s="29">
        <v>10.64</v>
      </c>
      <c r="F26" s="28">
        <v>10.64</v>
      </c>
      <c r="G26" s="27">
        <v>10.64</v>
      </c>
      <c r="H26" s="26">
        <v>3</v>
      </c>
    </row>
    <row r="27" spans="1:8">
      <c r="A27" s="32" t="s">
        <v>660</v>
      </c>
      <c r="B27" s="31" t="s">
        <v>659</v>
      </c>
      <c r="C27" s="30">
        <v>2800000</v>
      </c>
      <c r="D27" s="27">
        <v>3</v>
      </c>
      <c r="E27" s="29">
        <v>8.1</v>
      </c>
      <c r="F27" s="28">
        <v>8.61</v>
      </c>
      <c r="G27" s="27">
        <v>8.3545999999999996</v>
      </c>
      <c r="H27" s="26">
        <v>2</v>
      </c>
    </row>
    <row r="28" spans="1:8">
      <c r="A28" s="32" t="s">
        <v>700</v>
      </c>
      <c r="B28" s="31" t="s">
        <v>699</v>
      </c>
      <c r="C28" s="30">
        <v>3500000</v>
      </c>
      <c r="D28" s="27">
        <v>1</v>
      </c>
      <c r="E28" s="29">
        <v>11.62</v>
      </c>
      <c r="F28" s="28">
        <v>11.62</v>
      </c>
      <c r="G28" s="27">
        <v>11.62</v>
      </c>
      <c r="H28" s="26">
        <v>3</v>
      </c>
    </row>
    <row r="29" spans="1:8">
      <c r="A29" s="32" t="s">
        <v>698</v>
      </c>
      <c r="B29" s="31" t="s">
        <v>697</v>
      </c>
      <c r="C29" s="30">
        <v>6000000</v>
      </c>
      <c r="D29" s="27">
        <v>2</v>
      </c>
      <c r="E29" s="29">
        <v>7.08</v>
      </c>
      <c r="F29" s="28">
        <v>7.35</v>
      </c>
      <c r="G29" s="27">
        <v>7.3049999999999997</v>
      </c>
      <c r="H29" s="26">
        <v>3</v>
      </c>
    </row>
    <row r="30" spans="1:8">
      <c r="A30" s="32" t="s">
        <v>665</v>
      </c>
      <c r="B30" s="31" t="s">
        <v>664</v>
      </c>
      <c r="C30" s="30">
        <v>100000</v>
      </c>
      <c r="D30" s="27">
        <v>1</v>
      </c>
      <c r="E30" s="29">
        <v>18.21</v>
      </c>
      <c r="F30" s="28">
        <v>18.21</v>
      </c>
      <c r="G30" s="27">
        <v>18.21</v>
      </c>
      <c r="H30" s="26">
        <v>2</v>
      </c>
    </row>
    <row r="31" spans="1:8">
      <c r="A31" s="32" t="s">
        <v>436</v>
      </c>
      <c r="B31" s="31" t="s">
        <v>435</v>
      </c>
      <c r="C31" s="30">
        <v>1000000</v>
      </c>
      <c r="D31" s="27">
        <v>1</v>
      </c>
      <c r="E31" s="29">
        <v>20.9</v>
      </c>
      <c r="F31" s="28">
        <v>20.9</v>
      </c>
      <c r="G31" s="27">
        <v>20.9</v>
      </c>
      <c r="H31" s="26">
        <v>3</v>
      </c>
    </row>
    <row r="32" spans="1:8">
      <c r="A32" s="32" t="s">
        <v>58</v>
      </c>
      <c r="B32" s="31" t="s">
        <v>57</v>
      </c>
      <c r="C32" s="30">
        <v>3500000</v>
      </c>
      <c r="D32" s="27">
        <v>1</v>
      </c>
      <c r="E32" s="29">
        <v>17.989999999999998</v>
      </c>
      <c r="F32" s="28">
        <v>17.989999999999998</v>
      </c>
      <c r="G32" s="27">
        <v>17.989999999999998</v>
      </c>
      <c r="H32" s="26">
        <v>1</v>
      </c>
    </row>
    <row r="33" spans="1:8">
      <c r="A33" s="32" t="s">
        <v>54</v>
      </c>
      <c r="B33" s="31" t="s">
        <v>53</v>
      </c>
      <c r="C33" s="30">
        <v>1100000</v>
      </c>
      <c r="D33" s="27">
        <v>1</v>
      </c>
      <c r="E33" s="29">
        <v>4.43</v>
      </c>
      <c r="F33" s="28">
        <v>4.43</v>
      </c>
      <c r="G33" s="27">
        <v>4.43</v>
      </c>
      <c r="H33" s="26">
        <v>2</v>
      </c>
    </row>
    <row r="34" spans="1:8">
      <c r="A34" s="32" t="s">
        <v>749</v>
      </c>
      <c r="B34" s="31" t="s">
        <v>748</v>
      </c>
      <c r="C34" s="30">
        <v>1000000</v>
      </c>
      <c r="D34" s="27">
        <v>1</v>
      </c>
      <c r="E34" s="29">
        <v>17.420000000000002</v>
      </c>
      <c r="F34" s="28">
        <v>17.420000000000002</v>
      </c>
      <c r="G34" s="27">
        <v>17.420000000000002</v>
      </c>
      <c r="H34" s="26">
        <v>3</v>
      </c>
    </row>
    <row r="35" spans="1:8">
      <c r="A35" s="32" t="s">
        <v>790</v>
      </c>
      <c r="B35" s="31" t="s">
        <v>789</v>
      </c>
      <c r="C35" s="30">
        <v>12700000</v>
      </c>
      <c r="D35" s="27">
        <v>3</v>
      </c>
      <c r="E35" s="29">
        <v>15.5</v>
      </c>
      <c r="F35" s="28">
        <v>15.5</v>
      </c>
      <c r="G35" s="27">
        <v>15.5</v>
      </c>
      <c r="H35" s="26">
        <v>2</v>
      </c>
    </row>
    <row r="36" spans="1:8" ht="16.8" thickBot="1">
      <c r="A36" s="25" t="s">
        <v>221</v>
      </c>
      <c r="B36" s="24" t="s">
        <v>220</v>
      </c>
      <c r="C36" s="23">
        <v>58500000</v>
      </c>
      <c r="D36" s="20">
        <v>8</v>
      </c>
      <c r="E36" s="22">
        <v>8.44</v>
      </c>
      <c r="F36" s="21">
        <v>8.44</v>
      </c>
      <c r="G36" s="20">
        <v>8.44</v>
      </c>
      <c r="H36" s="19">
        <v>4</v>
      </c>
    </row>
    <row r="37" spans="1:8" ht="16.8" thickBot="1">
      <c r="A37" s="16" t="s">
        <v>36</v>
      </c>
      <c r="B37" s="15"/>
      <c r="C37" s="18">
        <f>SUM(C5:C36)</f>
        <v>1056500000</v>
      </c>
      <c r="D37" s="17">
        <f>SUM(D5:D36)</f>
        <v>75</v>
      </c>
      <c r="E37" s="16"/>
      <c r="F37" s="15"/>
      <c r="G37" s="14"/>
      <c r="H3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9612-C08B-425C-A054-25C56AE619B2}"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800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798</v>
      </c>
      <c r="B5" s="38" t="s">
        <v>797</v>
      </c>
      <c r="C5" s="37">
        <v>57400000</v>
      </c>
      <c r="D5" s="34">
        <v>11</v>
      </c>
      <c r="E5" s="36">
        <v>9.86</v>
      </c>
      <c r="F5" s="35">
        <v>12.72</v>
      </c>
      <c r="G5" s="34">
        <v>12.0182</v>
      </c>
      <c r="H5" s="33">
        <v>3</v>
      </c>
    </row>
    <row r="6" spans="1:10">
      <c r="A6" s="32" t="s">
        <v>324</v>
      </c>
      <c r="B6" s="31" t="s">
        <v>323</v>
      </c>
      <c r="C6" s="30">
        <v>1000000</v>
      </c>
      <c r="D6" s="27">
        <v>1</v>
      </c>
      <c r="E6" s="29">
        <v>6.49</v>
      </c>
      <c r="F6" s="28">
        <v>6.49</v>
      </c>
      <c r="G6" s="27">
        <v>6.49</v>
      </c>
      <c r="H6" s="26">
        <v>1</v>
      </c>
    </row>
    <row r="7" spans="1:10">
      <c r="A7" s="32" t="s">
        <v>136</v>
      </c>
      <c r="B7" s="31" t="s">
        <v>135</v>
      </c>
      <c r="C7" s="30">
        <v>167400000</v>
      </c>
      <c r="D7" s="27">
        <v>2</v>
      </c>
      <c r="E7" s="29">
        <v>0.1</v>
      </c>
      <c r="F7" s="28">
        <v>0.25</v>
      </c>
      <c r="G7" s="27">
        <v>0.1641</v>
      </c>
      <c r="H7" s="26">
        <v>2</v>
      </c>
    </row>
    <row r="8" spans="1:10">
      <c r="A8" s="32" t="s">
        <v>132</v>
      </c>
      <c r="B8" s="31" t="s">
        <v>131</v>
      </c>
      <c r="C8" s="30">
        <v>1500000</v>
      </c>
      <c r="D8" s="27">
        <v>2</v>
      </c>
      <c r="E8" s="29">
        <v>5.5</v>
      </c>
      <c r="F8" s="28">
        <v>5.58</v>
      </c>
      <c r="G8" s="27">
        <v>5.5266999999999999</v>
      </c>
      <c r="H8" s="26">
        <v>2</v>
      </c>
    </row>
    <row r="9" spans="1:10">
      <c r="A9" s="32" t="s">
        <v>297</v>
      </c>
      <c r="B9" s="31" t="s">
        <v>296</v>
      </c>
      <c r="C9" s="30">
        <v>5000000</v>
      </c>
      <c r="D9" s="27">
        <v>1</v>
      </c>
      <c r="E9" s="29">
        <v>18.12</v>
      </c>
      <c r="F9" s="28">
        <v>18.12</v>
      </c>
      <c r="G9" s="27">
        <v>18.12</v>
      </c>
      <c r="H9" s="26">
        <v>1</v>
      </c>
    </row>
    <row r="10" spans="1:10">
      <c r="A10" s="32" t="s">
        <v>624</v>
      </c>
      <c r="B10" s="31" t="s">
        <v>623</v>
      </c>
      <c r="C10" s="30">
        <v>10000000</v>
      </c>
      <c r="D10" s="27">
        <v>1</v>
      </c>
      <c r="E10" s="29">
        <v>10.25</v>
      </c>
      <c r="F10" s="28">
        <v>10.25</v>
      </c>
      <c r="G10" s="27">
        <v>10.25</v>
      </c>
      <c r="H10" s="26">
        <v>3</v>
      </c>
    </row>
    <row r="11" spans="1:10">
      <c r="A11" s="32" t="s">
        <v>210</v>
      </c>
      <c r="B11" s="31" t="s">
        <v>209</v>
      </c>
      <c r="C11" s="30">
        <v>500000</v>
      </c>
      <c r="D11" s="27">
        <v>1</v>
      </c>
      <c r="E11" s="29">
        <v>5.41</v>
      </c>
      <c r="F11" s="28">
        <v>5.41</v>
      </c>
      <c r="G11" s="27">
        <v>5.41</v>
      </c>
      <c r="H11" s="26">
        <v>1</v>
      </c>
    </row>
    <row r="12" spans="1:10">
      <c r="A12" s="32" t="s">
        <v>295</v>
      </c>
      <c r="B12" s="31" t="s">
        <v>294</v>
      </c>
      <c r="C12" s="30">
        <v>9400000</v>
      </c>
      <c r="D12" s="27">
        <v>3</v>
      </c>
      <c r="E12" s="29">
        <v>13</v>
      </c>
      <c r="F12" s="28">
        <v>14</v>
      </c>
      <c r="G12" s="27">
        <v>13.1463</v>
      </c>
      <c r="H12" s="26">
        <v>2</v>
      </c>
    </row>
    <row r="13" spans="1:10">
      <c r="A13" s="32" t="s">
        <v>120</v>
      </c>
      <c r="B13" s="31" t="s">
        <v>119</v>
      </c>
      <c r="C13" s="30">
        <v>2000000</v>
      </c>
      <c r="D13" s="27">
        <v>1</v>
      </c>
      <c r="E13" s="29">
        <v>5.85</v>
      </c>
      <c r="F13" s="28">
        <v>5.85</v>
      </c>
      <c r="G13" s="27">
        <v>5.85</v>
      </c>
      <c r="H13" s="26">
        <v>2</v>
      </c>
    </row>
    <row r="14" spans="1:10">
      <c r="A14" s="32" t="s">
        <v>118</v>
      </c>
      <c r="B14" s="31" t="s">
        <v>117</v>
      </c>
      <c r="C14" s="30">
        <v>12000000</v>
      </c>
      <c r="D14" s="27">
        <v>2</v>
      </c>
      <c r="E14" s="29">
        <v>3.55</v>
      </c>
      <c r="F14" s="28">
        <v>3.68</v>
      </c>
      <c r="G14" s="27">
        <v>3.6583000000000001</v>
      </c>
      <c r="H14" s="26">
        <v>3</v>
      </c>
    </row>
    <row r="15" spans="1:10">
      <c r="A15" s="32" t="s">
        <v>116</v>
      </c>
      <c r="B15" s="31" t="s">
        <v>115</v>
      </c>
      <c r="C15" s="30">
        <v>5500000</v>
      </c>
      <c r="D15" s="27">
        <v>2</v>
      </c>
      <c r="E15" s="29">
        <v>2.3199999999999998</v>
      </c>
      <c r="F15" s="28">
        <v>2.76</v>
      </c>
      <c r="G15" s="27">
        <v>2.36</v>
      </c>
      <c r="H15" s="26">
        <v>1</v>
      </c>
    </row>
    <row r="16" spans="1:10">
      <c r="A16" s="32" t="s">
        <v>763</v>
      </c>
      <c r="B16" s="31" t="s">
        <v>762</v>
      </c>
      <c r="C16" s="30">
        <v>50000000</v>
      </c>
      <c r="D16" s="27">
        <v>1</v>
      </c>
      <c r="E16" s="29">
        <v>4.7</v>
      </c>
      <c r="F16" s="28">
        <v>4.7</v>
      </c>
      <c r="G16" s="27">
        <v>4.7</v>
      </c>
      <c r="H16" s="26">
        <v>3</v>
      </c>
    </row>
    <row r="17" spans="1:8">
      <c r="A17" s="32" t="s">
        <v>112</v>
      </c>
      <c r="B17" s="31" t="s">
        <v>111</v>
      </c>
      <c r="C17" s="30">
        <v>6000000</v>
      </c>
      <c r="D17" s="27">
        <v>5</v>
      </c>
      <c r="E17" s="29">
        <v>6.13</v>
      </c>
      <c r="F17" s="28">
        <v>7.69</v>
      </c>
      <c r="G17" s="27">
        <v>6.8982000000000001</v>
      </c>
      <c r="H17" s="26">
        <v>2</v>
      </c>
    </row>
    <row r="18" spans="1:8">
      <c r="A18" s="32" t="s">
        <v>649</v>
      </c>
      <c r="B18" s="31" t="s">
        <v>648</v>
      </c>
      <c r="C18" s="30">
        <v>1500000</v>
      </c>
      <c r="D18" s="27">
        <v>2</v>
      </c>
      <c r="E18" s="29">
        <v>5.6</v>
      </c>
      <c r="F18" s="28">
        <v>7.09</v>
      </c>
      <c r="G18" s="27">
        <v>6.5933000000000002</v>
      </c>
      <c r="H18" s="26">
        <v>2</v>
      </c>
    </row>
    <row r="19" spans="1:8">
      <c r="A19" s="32" t="s">
        <v>102</v>
      </c>
      <c r="B19" s="31" t="s">
        <v>101</v>
      </c>
      <c r="C19" s="30">
        <v>2000000</v>
      </c>
      <c r="D19" s="27">
        <v>2</v>
      </c>
      <c r="E19" s="29">
        <v>6.19</v>
      </c>
      <c r="F19" s="28">
        <v>6.19</v>
      </c>
      <c r="G19" s="27">
        <v>6.19</v>
      </c>
      <c r="H19" s="26">
        <v>2</v>
      </c>
    </row>
    <row r="20" spans="1:8">
      <c r="A20" s="32" t="s">
        <v>100</v>
      </c>
      <c r="B20" s="31" t="s">
        <v>99</v>
      </c>
      <c r="C20" s="30">
        <v>200000</v>
      </c>
      <c r="D20" s="27">
        <v>1</v>
      </c>
      <c r="E20" s="29">
        <v>2.1</v>
      </c>
      <c r="F20" s="28">
        <v>2.1</v>
      </c>
      <c r="G20" s="27">
        <v>2.1</v>
      </c>
      <c r="H20" s="26">
        <v>1</v>
      </c>
    </row>
    <row r="21" spans="1:8">
      <c r="A21" s="32" t="s">
        <v>757</v>
      </c>
      <c r="B21" s="31" t="s">
        <v>756</v>
      </c>
      <c r="C21" s="30">
        <v>300000</v>
      </c>
      <c r="D21" s="27">
        <v>1</v>
      </c>
      <c r="E21" s="29">
        <v>8.6</v>
      </c>
      <c r="F21" s="28">
        <v>8.6</v>
      </c>
      <c r="G21" s="27">
        <v>8.6</v>
      </c>
      <c r="H21" s="26">
        <v>5</v>
      </c>
    </row>
    <row r="22" spans="1:8">
      <c r="A22" s="32" t="s">
        <v>705</v>
      </c>
      <c r="B22" s="31" t="s">
        <v>704</v>
      </c>
      <c r="C22" s="30">
        <v>1000000</v>
      </c>
      <c r="D22" s="27">
        <v>1</v>
      </c>
      <c r="E22" s="29">
        <v>7.3</v>
      </c>
      <c r="F22" s="28">
        <v>7.3</v>
      </c>
      <c r="G22" s="27">
        <v>7.3</v>
      </c>
      <c r="H22" s="26">
        <v>3</v>
      </c>
    </row>
    <row r="23" spans="1:8">
      <c r="A23" s="32" t="s">
        <v>376</v>
      </c>
      <c r="B23" s="31" t="s">
        <v>375</v>
      </c>
      <c r="C23" s="30">
        <v>800000</v>
      </c>
      <c r="D23" s="27">
        <v>2</v>
      </c>
      <c r="E23" s="29">
        <v>8.7799999999999994</v>
      </c>
      <c r="F23" s="28">
        <v>10.38</v>
      </c>
      <c r="G23" s="27">
        <v>9.3800000000000008</v>
      </c>
      <c r="H23" s="26">
        <v>1</v>
      </c>
    </row>
    <row r="24" spans="1:8">
      <c r="A24" s="32" t="s">
        <v>92</v>
      </c>
      <c r="B24" s="31" t="s">
        <v>91</v>
      </c>
      <c r="C24" s="30">
        <v>1800000</v>
      </c>
      <c r="D24" s="27">
        <v>1</v>
      </c>
      <c r="E24" s="29">
        <v>18.100000000000001</v>
      </c>
      <c r="F24" s="28">
        <v>18.100000000000001</v>
      </c>
      <c r="G24" s="27">
        <v>18.100000000000001</v>
      </c>
      <c r="H24" s="26">
        <v>2</v>
      </c>
    </row>
    <row r="25" spans="1:8">
      <c r="A25" s="32" t="s">
        <v>660</v>
      </c>
      <c r="B25" s="31" t="s">
        <v>659</v>
      </c>
      <c r="C25" s="30">
        <v>800000</v>
      </c>
      <c r="D25" s="27">
        <v>2</v>
      </c>
      <c r="E25" s="29">
        <v>8.17</v>
      </c>
      <c r="F25" s="28">
        <v>8.25</v>
      </c>
      <c r="G25" s="27">
        <v>8.2200000000000006</v>
      </c>
      <c r="H25" s="26">
        <v>2</v>
      </c>
    </row>
    <row r="26" spans="1:8">
      <c r="A26" s="32" t="s">
        <v>304</v>
      </c>
      <c r="B26" s="31" t="s">
        <v>303</v>
      </c>
      <c r="C26" s="30">
        <v>1000000</v>
      </c>
      <c r="D26" s="27">
        <v>1</v>
      </c>
      <c r="E26" s="29">
        <v>12.69</v>
      </c>
      <c r="F26" s="28">
        <v>12.69</v>
      </c>
      <c r="G26" s="27">
        <v>12.69</v>
      </c>
      <c r="H26" s="26">
        <v>3</v>
      </c>
    </row>
    <row r="27" spans="1:8">
      <c r="A27" s="32" t="s">
        <v>698</v>
      </c>
      <c r="B27" s="31" t="s">
        <v>697</v>
      </c>
      <c r="C27" s="30">
        <v>60000000</v>
      </c>
      <c r="D27" s="27">
        <v>4</v>
      </c>
      <c r="E27" s="29">
        <v>6.63</v>
      </c>
      <c r="F27" s="28">
        <v>7.14</v>
      </c>
      <c r="G27" s="27">
        <v>6.8383000000000003</v>
      </c>
      <c r="H27" s="26">
        <v>3</v>
      </c>
    </row>
    <row r="28" spans="1:8">
      <c r="A28" s="32" t="s">
        <v>744</v>
      </c>
      <c r="B28" s="31" t="s">
        <v>743</v>
      </c>
      <c r="C28" s="30">
        <v>1500000</v>
      </c>
      <c r="D28" s="27">
        <v>2</v>
      </c>
      <c r="E28" s="29">
        <v>12.17</v>
      </c>
      <c r="F28" s="28">
        <v>12.17</v>
      </c>
      <c r="G28" s="27">
        <v>12.17</v>
      </c>
      <c r="H28" s="26">
        <v>2</v>
      </c>
    </row>
    <row r="29" spans="1:8">
      <c r="A29" s="32" t="s">
        <v>689</v>
      </c>
      <c r="B29" s="31" t="s">
        <v>688</v>
      </c>
      <c r="C29" s="30">
        <v>500000</v>
      </c>
      <c r="D29" s="27">
        <v>2</v>
      </c>
      <c r="E29" s="29">
        <v>20.9</v>
      </c>
      <c r="F29" s="28">
        <v>21.08</v>
      </c>
      <c r="G29" s="27">
        <v>21.007999999999999</v>
      </c>
      <c r="H29" s="26">
        <v>2</v>
      </c>
    </row>
    <row r="30" spans="1:8">
      <c r="A30" s="32" t="s">
        <v>693</v>
      </c>
      <c r="B30" s="31" t="s">
        <v>692</v>
      </c>
      <c r="C30" s="30">
        <v>2000000</v>
      </c>
      <c r="D30" s="27">
        <v>1</v>
      </c>
      <c r="E30" s="29">
        <v>7.2</v>
      </c>
      <c r="F30" s="28">
        <v>7.2</v>
      </c>
      <c r="G30" s="27">
        <v>7.2</v>
      </c>
      <c r="H30" s="26">
        <v>2</v>
      </c>
    </row>
    <row r="31" spans="1:8">
      <c r="A31" s="32" t="s">
        <v>749</v>
      </c>
      <c r="B31" s="31" t="s">
        <v>748</v>
      </c>
      <c r="C31" s="30">
        <v>2000000</v>
      </c>
      <c r="D31" s="27">
        <v>1</v>
      </c>
      <c r="E31" s="29">
        <v>16.64</v>
      </c>
      <c r="F31" s="28">
        <v>16.64</v>
      </c>
      <c r="G31" s="27">
        <v>16.64</v>
      </c>
      <c r="H31" s="26">
        <v>3</v>
      </c>
    </row>
    <row r="32" spans="1:8">
      <c r="A32" s="32" t="s">
        <v>571</v>
      </c>
      <c r="B32" s="31" t="s">
        <v>570</v>
      </c>
      <c r="C32" s="30">
        <v>300000</v>
      </c>
      <c r="D32" s="27">
        <v>1</v>
      </c>
      <c r="E32" s="29">
        <v>6.02</v>
      </c>
      <c r="F32" s="28">
        <v>6.02</v>
      </c>
      <c r="G32" s="27">
        <v>6.02</v>
      </c>
      <c r="H32" s="26">
        <v>3</v>
      </c>
    </row>
    <row r="33" spans="1:8">
      <c r="A33" s="32" t="s">
        <v>225</v>
      </c>
      <c r="B33" s="31" t="s">
        <v>224</v>
      </c>
      <c r="C33" s="30">
        <v>2000000</v>
      </c>
      <c r="D33" s="27">
        <v>1</v>
      </c>
      <c r="E33" s="29">
        <v>2.81</v>
      </c>
      <c r="F33" s="28">
        <v>2.81</v>
      </c>
      <c r="G33" s="27">
        <v>2.81</v>
      </c>
      <c r="H33" s="26">
        <v>1</v>
      </c>
    </row>
    <row r="34" spans="1:8">
      <c r="A34" s="32" t="s">
        <v>338</v>
      </c>
      <c r="B34" s="31" t="s">
        <v>337</v>
      </c>
      <c r="C34" s="30">
        <v>100000</v>
      </c>
      <c r="D34" s="27">
        <v>1</v>
      </c>
      <c r="E34" s="29">
        <v>6.46</v>
      </c>
      <c r="F34" s="28">
        <v>6.46</v>
      </c>
      <c r="G34" s="27">
        <v>6.46</v>
      </c>
      <c r="H34" s="26">
        <v>1</v>
      </c>
    </row>
    <row r="35" spans="1:8">
      <c r="A35" s="32" t="s">
        <v>536</v>
      </c>
      <c r="B35" s="31" t="s">
        <v>535</v>
      </c>
      <c r="C35" s="30">
        <v>300000</v>
      </c>
      <c r="D35" s="27">
        <v>1</v>
      </c>
      <c r="E35" s="29">
        <v>4.18</v>
      </c>
      <c r="F35" s="28">
        <v>4.18</v>
      </c>
      <c r="G35" s="27">
        <v>4.18</v>
      </c>
      <c r="H35" s="26">
        <v>1</v>
      </c>
    </row>
    <row r="36" spans="1:8" ht="16.8" thickBot="1">
      <c r="A36" s="25" t="s">
        <v>221</v>
      </c>
      <c r="B36" s="24" t="s">
        <v>220</v>
      </c>
      <c r="C36" s="23">
        <v>17500000</v>
      </c>
      <c r="D36" s="20">
        <v>2</v>
      </c>
      <c r="E36" s="22">
        <v>8.43</v>
      </c>
      <c r="F36" s="21">
        <v>8.43</v>
      </c>
      <c r="G36" s="20">
        <v>8.43</v>
      </c>
      <c r="H36" s="19">
        <v>4</v>
      </c>
    </row>
    <row r="37" spans="1:8" ht="16.8" thickBot="1">
      <c r="A37" s="16" t="s">
        <v>36</v>
      </c>
      <c r="B37" s="15"/>
      <c r="C37" s="18">
        <f>SUM(C5:C36)</f>
        <v>423300000</v>
      </c>
      <c r="D37" s="17">
        <f>SUM(D5:D36)</f>
        <v>62</v>
      </c>
      <c r="E37" s="16"/>
      <c r="F37" s="15"/>
      <c r="G37" s="14"/>
      <c r="H3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F8433-1F32-40DC-AE77-D8A45F569D21}"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801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784</v>
      </c>
      <c r="B5" s="38" t="s">
        <v>783</v>
      </c>
      <c r="C5" s="37">
        <v>1100000</v>
      </c>
      <c r="D5" s="34">
        <v>2</v>
      </c>
      <c r="E5" s="36">
        <v>13.14</v>
      </c>
      <c r="F5" s="35">
        <v>13.46</v>
      </c>
      <c r="G5" s="34">
        <v>13.430899999999999</v>
      </c>
      <c r="H5" s="33">
        <v>2</v>
      </c>
    </row>
    <row r="6" spans="1:10">
      <c r="A6" s="32" t="s">
        <v>798</v>
      </c>
      <c r="B6" s="31" t="s">
        <v>797</v>
      </c>
      <c r="C6" s="30">
        <v>30000000</v>
      </c>
      <c r="D6" s="27">
        <v>3</v>
      </c>
      <c r="E6" s="29">
        <v>10.89</v>
      </c>
      <c r="F6" s="28">
        <v>12.29</v>
      </c>
      <c r="G6" s="27">
        <v>11.8233</v>
      </c>
      <c r="H6" s="26">
        <v>3</v>
      </c>
    </row>
    <row r="7" spans="1:10">
      <c r="A7" s="32" t="s">
        <v>578</v>
      </c>
      <c r="B7" s="31" t="s">
        <v>577</v>
      </c>
      <c r="C7" s="30">
        <v>100000</v>
      </c>
      <c r="D7" s="27">
        <v>1</v>
      </c>
      <c r="E7" s="29">
        <v>3.5</v>
      </c>
      <c r="F7" s="28">
        <v>3.5</v>
      </c>
      <c r="G7" s="27">
        <v>3.5</v>
      </c>
      <c r="H7" s="26">
        <v>1</v>
      </c>
    </row>
    <row r="8" spans="1:10">
      <c r="A8" s="32" t="s">
        <v>621</v>
      </c>
      <c r="B8" s="31" t="s">
        <v>620</v>
      </c>
      <c r="C8" s="30">
        <v>12500000</v>
      </c>
      <c r="D8" s="27">
        <v>2</v>
      </c>
      <c r="E8" s="29">
        <v>9.8489000000000004</v>
      </c>
      <c r="F8" s="28">
        <v>11.595000000000001</v>
      </c>
      <c r="G8" s="27">
        <v>10.268000000000001</v>
      </c>
      <c r="H8" s="26">
        <v>2</v>
      </c>
    </row>
    <row r="9" spans="1:10">
      <c r="A9" s="32" t="s">
        <v>444</v>
      </c>
      <c r="B9" s="31" t="s">
        <v>443</v>
      </c>
      <c r="C9" s="30">
        <v>1000000</v>
      </c>
      <c r="D9" s="27">
        <v>1</v>
      </c>
      <c r="E9" s="29">
        <v>8.1300000000000008</v>
      </c>
      <c r="F9" s="28">
        <v>8.1300000000000008</v>
      </c>
      <c r="G9" s="27">
        <v>8.1300000000000008</v>
      </c>
      <c r="H9" s="26">
        <v>3</v>
      </c>
    </row>
    <row r="10" spans="1:10">
      <c r="A10" s="32" t="s">
        <v>132</v>
      </c>
      <c r="B10" s="31" t="s">
        <v>131</v>
      </c>
      <c r="C10" s="30">
        <v>25000000</v>
      </c>
      <c r="D10" s="27">
        <v>6</v>
      </c>
      <c r="E10" s="29">
        <v>4.9000000000000004</v>
      </c>
      <c r="F10" s="28">
        <v>8.7200000000000006</v>
      </c>
      <c r="G10" s="27">
        <v>6.4997999999999996</v>
      </c>
      <c r="H10" s="26">
        <v>2</v>
      </c>
    </row>
    <row r="11" spans="1:10">
      <c r="A11" s="32" t="s">
        <v>771</v>
      </c>
      <c r="B11" s="31" t="s">
        <v>770</v>
      </c>
      <c r="C11" s="30">
        <v>600000</v>
      </c>
      <c r="D11" s="27">
        <v>1</v>
      </c>
      <c r="E11" s="29">
        <v>10.32</v>
      </c>
      <c r="F11" s="28">
        <v>10.32</v>
      </c>
      <c r="G11" s="27">
        <v>10.32</v>
      </c>
      <c r="H11" s="26">
        <v>3</v>
      </c>
    </row>
    <row r="12" spans="1:10">
      <c r="A12" s="32" t="s">
        <v>297</v>
      </c>
      <c r="B12" s="31" t="s">
        <v>296</v>
      </c>
      <c r="C12" s="30">
        <v>5000000</v>
      </c>
      <c r="D12" s="27">
        <v>1</v>
      </c>
      <c r="E12" s="29">
        <v>18.670000000000002</v>
      </c>
      <c r="F12" s="28">
        <v>18.670000000000002</v>
      </c>
      <c r="G12" s="27">
        <v>18.670000000000002</v>
      </c>
      <c r="H12" s="26">
        <v>1</v>
      </c>
    </row>
    <row r="13" spans="1:10">
      <c r="A13" s="32" t="s">
        <v>624</v>
      </c>
      <c r="B13" s="31" t="s">
        <v>623</v>
      </c>
      <c r="C13" s="30">
        <v>10800000</v>
      </c>
      <c r="D13" s="27">
        <v>1</v>
      </c>
      <c r="E13" s="29">
        <v>9.25</v>
      </c>
      <c r="F13" s="28">
        <v>9.25</v>
      </c>
      <c r="G13" s="27">
        <v>9.25</v>
      </c>
      <c r="H13" s="26">
        <v>3</v>
      </c>
    </row>
    <row r="14" spans="1:10">
      <c r="A14" s="32" t="s">
        <v>210</v>
      </c>
      <c r="B14" s="31" t="s">
        <v>209</v>
      </c>
      <c r="C14" s="30">
        <v>1000000</v>
      </c>
      <c r="D14" s="27">
        <v>1</v>
      </c>
      <c r="E14" s="29">
        <v>5.43</v>
      </c>
      <c r="F14" s="28">
        <v>5.43</v>
      </c>
      <c r="G14" s="27">
        <v>5.43</v>
      </c>
      <c r="H14" s="26">
        <v>1</v>
      </c>
    </row>
    <row r="15" spans="1:10">
      <c r="A15" s="32" t="s">
        <v>120</v>
      </c>
      <c r="B15" s="31" t="s">
        <v>119</v>
      </c>
      <c r="C15" s="30">
        <v>3000000</v>
      </c>
      <c r="D15" s="27">
        <v>2</v>
      </c>
      <c r="E15" s="29">
        <v>4.32</v>
      </c>
      <c r="F15" s="28">
        <v>4.47</v>
      </c>
      <c r="G15" s="27">
        <v>4.42</v>
      </c>
      <c r="H15" s="26">
        <v>2</v>
      </c>
    </row>
    <row r="16" spans="1:10">
      <c r="A16" s="32" t="s">
        <v>629</v>
      </c>
      <c r="B16" s="31" t="s">
        <v>628</v>
      </c>
      <c r="C16" s="30">
        <v>500000</v>
      </c>
      <c r="D16" s="27">
        <v>1</v>
      </c>
      <c r="E16" s="29">
        <v>10.96</v>
      </c>
      <c r="F16" s="28">
        <v>10.96</v>
      </c>
      <c r="G16" s="27">
        <v>10.96</v>
      </c>
      <c r="H16" s="26">
        <v>2</v>
      </c>
    </row>
    <row r="17" spans="1:8">
      <c r="A17" s="32" t="s">
        <v>116</v>
      </c>
      <c r="B17" s="31" t="s">
        <v>115</v>
      </c>
      <c r="C17" s="30">
        <v>11000000</v>
      </c>
      <c r="D17" s="27">
        <v>6</v>
      </c>
      <c r="E17" s="29">
        <v>2.0499999999999998</v>
      </c>
      <c r="F17" s="28">
        <v>2.25</v>
      </c>
      <c r="G17" s="27">
        <v>2.1122999999999998</v>
      </c>
      <c r="H17" s="26">
        <v>1</v>
      </c>
    </row>
    <row r="18" spans="1:8">
      <c r="A18" s="32" t="s">
        <v>114</v>
      </c>
      <c r="B18" s="31" t="s">
        <v>113</v>
      </c>
      <c r="C18" s="30">
        <v>1000000</v>
      </c>
      <c r="D18" s="27">
        <v>1</v>
      </c>
      <c r="E18" s="29">
        <v>1.87</v>
      </c>
      <c r="F18" s="28">
        <v>1.87</v>
      </c>
      <c r="G18" s="27">
        <v>1.87</v>
      </c>
      <c r="H18" s="26">
        <v>1</v>
      </c>
    </row>
    <row r="19" spans="1:8">
      <c r="A19" s="32" t="s">
        <v>763</v>
      </c>
      <c r="B19" s="31" t="s">
        <v>762</v>
      </c>
      <c r="C19" s="30">
        <v>15000000</v>
      </c>
      <c r="D19" s="27">
        <v>3</v>
      </c>
      <c r="E19" s="29">
        <v>5.58</v>
      </c>
      <c r="F19" s="28">
        <v>5.58</v>
      </c>
      <c r="G19" s="27">
        <v>5.58</v>
      </c>
      <c r="H19" s="26">
        <v>3</v>
      </c>
    </row>
    <row r="20" spans="1:8">
      <c r="A20" s="32" t="s">
        <v>112</v>
      </c>
      <c r="B20" s="31" t="s">
        <v>111</v>
      </c>
      <c r="C20" s="30">
        <v>1600000</v>
      </c>
      <c r="D20" s="27">
        <v>3</v>
      </c>
      <c r="E20" s="29">
        <v>5.47</v>
      </c>
      <c r="F20" s="28">
        <v>5.85</v>
      </c>
      <c r="G20" s="27">
        <v>5.7074999999999996</v>
      </c>
      <c r="H20" s="26">
        <v>2</v>
      </c>
    </row>
    <row r="21" spans="1:8">
      <c r="A21" s="32" t="s">
        <v>649</v>
      </c>
      <c r="B21" s="31" t="s">
        <v>648</v>
      </c>
      <c r="C21" s="30">
        <v>800000</v>
      </c>
      <c r="D21" s="27">
        <v>2</v>
      </c>
      <c r="E21" s="29">
        <v>5.22</v>
      </c>
      <c r="F21" s="28">
        <v>6.36</v>
      </c>
      <c r="G21" s="27">
        <v>5.9325000000000001</v>
      </c>
      <c r="H21" s="26">
        <v>2</v>
      </c>
    </row>
    <row r="22" spans="1:8">
      <c r="A22" s="32" t="s">
        <v>104</v>
      </c>
      <c r="B22" s="31" t="s">
        <v>103</v>
      </c>
      <c r="C22" s="30">
        <v>400000</v>
      </c>
      <c r="D22" s="27">
        <v>1</v>
      </c>
      <c r="E22" s="29">
        <v>9.16</v>
      </c>
      <c r="F22" s="28">
        <v>9.16</v>
      </c>
      <c r="G22" s="27">
        <v>9.16</v>
      </c>
      <c r="H22" s="26">
        <v>2</v>
      </c>
    </row>
    <row r="23" spans="1:8">
      <c r="A23" s="32" t="s">
        <v>675</v>
      </c>
      <c r="B23" s="31" t="s">
        <v>674</v>
      </c>
      <c r="C23" s="30">
        <v>3900000</v>
      </c>
      <c r="D23" s="27">
        <v>1</v>
      </c>
      <c r="E23" s="29">
        <v>24.12</v>
      </c>
      <c r="F23" s="28">
        <v>24.12</v>
      </c>
      <c r="G23" s="27">
        <v>24.12</v>
      </c>
      <c r="H23" s="26">
        <v>3</v>
      </c>
    </row>
    <row r="24" spans="1:8">
      <c r="A24" s="32" t="s">
        <v>102</v>
      </c>
      <c r="B24" s="31" t="s">
        <v>101</v>
      </c>
      <c r="C24" s="30">
        <v>2000000</v>
      </c>
      <c r="D24" s="27">
        <v>2</v>
      </c>
      <c r="E24" s="29">
        <v>6.19</v>
      </c>
      <c r="F24" s="28">
        <v>6.19</v>
      </c>
      <c r="G24" s="27">
        <v>6.19</v>
      </c>
      <c r="H24" s="26">
        <v>2</v>
      </c>
    </row>
    <row r="25" spans="1:8">
      <c r="A25" s="32" t="s">
        <v>757</v>
      </c>
      <c r="B25" s="31" t="s">
        <v>756</v>
      </c>
      <c r="C25" s="30">
        <v>2000000</v>
      </c>
      <c r="D25" s="27">
        <v>1</v>
      </c>
      <c r="E25" s="29">
        <v>8.6</v>
      </c>
      <c r="F25" s="28">
        <v>8.6</v>
      </c>
      <c r="G25" s="27">
        <v>8.6</v>
      </c>
      <c r="H25" s="26">
        <v>5</v>
      </c>
    </row>
    <row r="26" spans="1:8">
      <c r="A26" s="32" t="s">
        <v>347</v>
      </c>
      <c r="B26" s="31" t="s">
        <v>346</v>
      </c>
      <c r="C26" s="30">
        <v>300000</v>
      </c>
      <c r="D26" s="27">
        <v>1</v>
      </c>
      <c r="E26" s="29">
        <v>4.38</v>
      </c>
      <c r="F26" s="28">
        <v>4.38</v>
      </c>
      <c r="G26" s="27">
        <v>4.38</v>
      </c>
      <c r="H26" s="26">
        <v>1</v>
      </c>
    </row>
    <row r="27" spans="1:8">
      <c r="A27" s="32" t="s">
        <v>376</v>
      </c>
      <c r="B27" s="31" t="s">
        <v>375</v>
      </c>
      <c r="C27" s="30">
        <v>1100000</v>
      </c>
      <c r="D27" s="27">
        <v>1</v>
      </c>
      <c r="E27" s="29">
        <v>4.88</v>
      </c>
      <c r="F27" s="28">
        <v>4.88</v>
      </c>
      <c r="G27" s="27">
        <v>4.88</v>
      </c>
      <c r="H27" s="26">
        <v>1</v>
      </c>
    </row>
    <row r="28" spans="1:8">
      <c r="A28" s="32" t="s">
        <v>746</v>
      </c>
      <c r="B28" s="31" t="s">
        <v>745</v>
      </c>
      <c r="C28" s="30">
        <v>12100000</v>
      </c>
      <c r="D28" s="27">
        <v>1</v>
      </c>
      <c r="E28" s="29">
        <v>10.220000000000001</v>
      </c>
      <c r="F28" s="28">
        <v>10.220000000000001</v>
      </c>
      <c r="G28" s="27">
        <v>10.220000000000001</v>
      </c>
      <c r="H28" s="26">
        <v>3</v>
      </c>
    </row>
    <row r="29" spans="1:8">
      <c r="A29" s="32" t="s">
        <v>92</v>
      </c>
      <c r="B29" s="31" t="s">
        <v>91</v>
      </c>
      <c r="C29" s="30">
        <v>4000000</v>
      </c>
      <c r="D29" s="27">
        <v>1</v>
      </c>
      <c r="E29" s="29">
        <v>22.547499999999999</v>
      </c>
      <c r="F29" s="28">
        <v>22.547499999999999</v>
      </c>
      <c r="G29" s="27">
        <v>22.547499999999999</v>
      </c>
      <c r="H29" s="26">
        <v>2</v>
      </c>
    </row>
    <row r="30" spans="1:8">
      <c r="A30" s="32" t="s">
        <v>781</v>
      </c>
      <c r="B30" s="31" t="s">
        <v>780</v>
      </c>
      <c r="C30" s="30">
        <v>7000000</v>
      </c>
      <c r="D30" s="27">
        <v>1</v>
      </c>
      <c r="E30" s="29">
        <v>11.38</v>
      </c>
      <c r="F30" s="28">
        <v>11.38</v>
      </c>
      <c r="G30" s="27">
        <v>11.38</v>
      </c>
      <c r="H30" s="26">
        <v>3</v>
      </c>
    </row>
    <row r="31" spans="1:8">
      <c r="A31" s="32" t="s">
        <v>473</v>
      </c>
      <c r="B31" s="31" t="s">
        <v>472</v>
      </c>
      <c r="C31" s="30">
        <v>1000000</v>
      </c>
      <c r="D31" s="27">
        <v>1</v>
      </c>
      <c r="E31" s="29">
        <v>8.34</v>
      </c>
      <c r="F31" s="28">
        <v>8.34</v>
      </c>
      <c r="G31" s="27">
        <v>8.34</v>
      </c>
      <c r="H31" s="26">
        <v>3</v>
      </c>
    </row>
    <row r="32" spans="1:8">
      <c r="A32" s="32" t="s">
        <v>711</v>
      </c>
      <c r="B32" s="31" t="s">
        <v>710</v>
      </c>
      <c r="C32" s="30">
        <v>1000000</v>
      </c>
      <c r="D32" s="27">
        <v>1</v>
      </c>
      <c r="E32" s="29">
        <v>13.38</v>
      </c>
      <c r="F32" s="28">
        <v>13.38</v>
      </c>
      <c r="G32" s="27">
        <v>13.38</v>
      </c>
      <c r="H32" s="26">
        <v>3</v>
      </c>
    </row>
    <row r="33" spans="1:8">
      <c r="A33" s="32" t="s">
        <v>698</v>
      </c>
      <c r="B33" s="31" t="s">
        <v>697</v>
      </c>
      <c r="C33" s="30">
        <v>4000000</v>
      </c>
      <c r="D33" s="27">
        <v>2</v>
      </c>
      <c r="E33" s="29">
        <v>6.91</v>
      </c>
      <c r="F33" s="28">
        <v>6.93</v>
      </c>
      <c r="G33" s="27">
        <v>6.915</v>
      </c>
      <c r="H33" s="26">
        <v>3</v>
      </c>
    </row>
    <row r="34" spans="1:8">
      <c r="A34" s="32" t="s">
        <v>744</v>
      </c>
      <c r="B34" s="31" t="s">
        <v>743</v>
      </c>
      <c r="C34" s="30">
        <v>200000</v>
      </c>
      <c r="D34" s="27">
        <v>1</v>
      </c>
      <c r="E34" s="29">
        <v>12.07</v>
      </c>
      <c r="F34" s="28">
        <v>12.07</v>
      </c>
      <c r="G34" s="27">
        <v>12.07</v>
      </c>
      <c r="H34" s="26">
        <v>2</v>
      </c>
    </row>
    <row r="35" spans="1:8">
      <c r="A35" s="32" t="s">
        <v>689</v>
      </c>
      <c r="B35" s="31" t="s">
        <v>688</v>
      </c>
      <c r="C35" s="30">
        <v>4300000</v>
      </c>
      <c r="D35" s="27">
        <v>1</v>
      </c>
      <c r="E35" s="29">
        <v>23.8719</v>
      </c>
      <c r="F35" s="28">
        <v>23.8719</v>
      </c>
      <c r="G35" s="27">
        <v>23.8719</v>
      </c>
      <c r="H35" s="26">
        <v>2</v>
      </c>
    </row>
    <row r="36" spans="1:8">
      <c r="A36" s="32" t="s">
        <v>78</v>
      </c>
      <c r="B36" s="31" t="s">
        <v>77</v>
      </c>
      <c r="C36" s="30">
        <v>7400000</v>
      </c>
      <c r="D36" s="27">
        <v>3</v>
      </c>
      <c r="E36" s="29">
        <v>0.01</v>
      </c>
      <c r="F36" s="28">
        <v>0.13</v>
      </c>
      <c r="G36" s="27">
        <v>4.6199999999999998E-2</v>
      </c>
      <c r="H36" s="26">
        <v>2</v>
      </c>
    </row>
    <row r="37" spans="1:8">
      <c r="A37" s="32" t="s">
        <v>652</v>
      </c>
      <c r="B37" s="31" t="s">
        <v>651</v>
      </c>
      <c r="C37" s="30">
        <v>2700000</v>
      </c>
      <c r="D37" s="27">
        <v>1</v>
      </c>
      <c r="E37" s="29">
        <v>4.13</v>
      </c>
      <c r="F37" s="28">
        <v>4.13</v>
      </c>
      <c r="G37" s="27">
        <v>4.13</v>
      </c>
      <c r="H37" s="26">
        <v>2</v>
      </c>
    </row>
    <row r="38" spans="1:8">
      <c r="A38" s="32" t="s">
        <v>235</v>
      </c>
      <c r="B38" s="31" t="s">
        <v>234</v>
      </c>
      <c r="C38" s="30">
        <v>8100000</v>
      </c>
      <c r="D38" s="27">
        <v>1</v>
      </c>
      <c r="E38" s="29">
        <v>6.58</v>
      </c>
      <c r="F38" s="28">
        <v>6.58</v>
      </c>
      <c r="G38" s="27">
        <v>6.58</v>
      </c>
      <c r="H38" s="26">
        <v>1</v>
      </c>
    </row>
    <row r="39" spans="1:8">
      <c r="A39" s="32" t="s">
        <v>468</v>
      </c>
      <c r="B39" s="31" t="s">
        <v>467</v>
      </c>
      <c r="C39" s="30">
        <v>300000</v>
      </c>
      <c r="D39" s="27">
        <v>1</v>
      </c>
      <c r="E39" s="29">
        <v>10.68</v>
      </c>
      <c r="F39" s="28">
        <v>10.68</v>
      </c>
      <c r="G39" s="27">
        <v>10.68</v>
      </c>
      <c r="H39" s="26">
        <v>3</v>
      </c>
    </row>
    <row r="40" spans="1:8">
      <c r="A40" s="32" t="s">
        <v>56</v>
      </c>
      <c r="B40" s="31" t="s">
        <v>55</v>
      </c>
      <c r="C40" s="30">
        <v>500000</v>
      </c>
      <c r="D40" s="27">
        <v>1</v>
      </c>
      <c r="E40" s="29">
        <v>10</v>
      </c>
      <c r="F40" s="28">
        <v>10</v>
      </c>
      <c r="G40" s="27">
        <v>10</v>
      </c>
      <c r="H40" s="26">
        <v>2</v>
      </c>
    </row>
    <row r="41" spans="1:8">
      <c r="A41" s="32" t="s">
        <v>749</v>
      </c>
      <c r="B41" s="31" t="s">
        <v>748</v>
      </c>
      <c r="C41" s="30">
        <v>2500000</v>
      </c>
      <c r="D41" s="27">
        <v>3</v>
      </c>
      <c r="E41" s="29">
        <v>15.57</v>
      </c>
      <c r="F41" s="28">
        <v>16.18</v>
      </c>
      <c r="G41" s="27">
        <v>15.944000000000001</v>
      </c>
      <c r="H41" s="26">
        <v>3</v>
      </c>
    </row>
    <row r="42" spans="1:8">
      <c r="A42" s="32" t="s">
        <v>571</v>
      </c>
      <c r="B42" s="31" t="s">
        <v>570</v>
      </c>
      <c r="C42" s="30">
        <v>1500000</v>
      </c>
      <c r="D42" s="27">
        <v>1</v>
      </c>
      <c r="E42" s="29">
        <v>6.5</v>
      </c>
      <c r="F42" s="28">
        <v>6.5</v>
      </c>
      <c r="G42" s="27">
        <v>6.5</v>
      </c>
      <c r="H42" s="26">
        <v>3</v>
      </c>
    </row>
    <row r="43" spans="1:8">
      <c r="A43" s="32" t="s">
        <v>309</v>
      </c>
      <c r="B43" s="31" t="s">
        <v>308</v>
      </c>
      <c r="C43" s="30">
        <v>400000</v>
      </c>
      <c r="D43" s="27">
        <v>1</v>
      </c>
      <c r="E43" s="29">
        <v>1.3</v>
      </c>
      <c r="F43" s="28">
        <v>1.3</v>
      </c>
      <c r="G43" s="27">
        <v>1.3</v>
      </c>
      <c r="H43" s="26">
        <v>2</v>
      </c>
    </row>
    <row r="44" spans="1:8">
      <c r="A44" s="32" t="s">
        <v>703</v>
      </c>
      <c r="B44" s="31" t="s">
        <v>702</v>
      </c>
      <c r="C44" s="30">
        <v>500000</v>
      </c>
      <c r="D44" s="27">
        <v>1</v>
      </c>
      <c r="E44" s="29">
        <v>9.57</v>
      </c>
      <c r="F44" s="28">
        <v>9.57</v>
      </c>
      <c r="G44" s="27">
        <v>9.57</v>
      </c>
      <c r="H44" s="26">
        <v>3</v>
      </c>
    </row>
    <row r="45" spans="1:8">
      <c r="A45" s="32" t="s">
        <v>776</v>
      </c>
      <c r="B45" s="31" t="s">
        <v>775</v>
      </c>
      <c r="C45" s="30">
        <v>2000000</v>
      </c>
      <c r="D45" s="27">
        <v>1</v>
      </c>
      <c r="E45" s="29">
        <v>10.45</v>
      </c>
      <c r="F45" s="28">
        <v>10.45</v>
      </c>
      <c r="G45" s="27">
        <v>10.45</v>
      </c>
      <c r="H45" s="26">
        <v>2</v>
      </c>
    </row>
    <row r="46" spans="1:8">
      <c r="A46" s="32" t="s">
        <v>338</v>
      </c>
      <c r="B46" s="31" t="s">
        <v>337</v>
      </c>
      <c r="C46" s="30">
        <v>500000</v>
      </c>
      <c r="D46" s="27">
        <v>1</v>
      </c>
      <c r="E46" s="29">
        <v>6.35</v>
      </c>
      <c r="F46" s="28">
        <v>6.35</v>
      </c>
      <c r="G46" s="27">
        <v>6.35</v>
      </c>
      <c r="H46" s="26">
        <v>1</v>
      </c>
    </row>
    <row r="47" spans="1:8">
      <c r="A47" s="32" t="s">
        <v>536</v>
      </c>
      <c r="B47" s="31" t="s">
        <v>535</v>
      </c>
      <c r="C47" s="30">
        <v>200000</v>
      </c>
      <c r="D47" s="27">
        <v>1</v>
      </c>
      <c r="E47" s="29">
        <v>4.3600000000000003</v>
      </c>
      <c r="F47" s="28">
        <v>4.3600000000000003</v>
      </c>
      <c r="G47" s="27">
        <v>4.3600000000000003</v>
      </c>
      <c r="H47" s="26">
        <v>1</v>
      </c>
    </row>
    <row r="48" spans="1:8" ht="16.8" thickBot="1">
      <c r="A48" s="25" t="s">
        <v>221</v>
      </c>
      <c r="B48" s="24" t="s">
        <v>220</v>
      </c>
      <c r="C48" s="23">
        <v>10300000</v>
      </c>
      <c r="D48" s="20">
        <v>2</v>
      </c>
      <c r="E48" s="22">
        <v>8.31</v>
      </c>
      <c r="F48" s="21">
        <v>8.41</v>
      </c>
      <c r="G48" s="20">
        <v>8.4002999999999997</v>
      </c>
      <c r="H48" s="19">
        <v>4</v>
      </c>
    </row>
    <row r="49" spans="1:8" ht="16.8" thickBot="1">
      <c r="A49" s="16" t="s">
        <v>36</v>
      </c>
      <c r="B49" s="15"/>
      <c r="C49" s="18">
        <f>SUM(C5:C48)</f>
        <v>200200000</v>
      </c>
      <c r="D49" s="17">
        <f>SUM(D5:D48)</f>
        <v>71</v>
      </c>
      <c r="E49" s="16"/>
      <c r="F49" s="15"/>
      <c r="G49" s="14"/>
      <c r="H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AEB22-5373-4B92-9799-673B267EB6AB}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802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444</v>
      </c>
      <c r="B5" s="38" t="s">
        <v>443</v>
      </c>
      <c r="C5" s="37">
        <v>1500000</v>
      </c>
      <c r="D5" s="34">
        <v>1</v>
      </c>
      <c r="E5" s="36">
        <v>8.1300000000000008</v>
      </c>
      <c r="F5" s="35">
        <v>8.1300000000000008</v>
      </c>
      <c r="G5" s="34">
        <v>8.1300000000000008</v>
      </c>
      <c r="H5" s="33">
        <v>3</v>
      </c>
    </row>
    <row r="6" spans="1:10">
      <c r="A6" s="32" t="s">
        <v>723</v>
      </c>
      <c r="B6" s="31" t="s">
        <v>722</v>
      </c>
      <c r="C6" s="30">
        <v>3500000</v>
      </c>
      <c r="D6" s="27">
        <v>4</v>
      </c>
      <c r="E6" s="29">
        <v>5.91</v>
      </c>
      <c r="F6" s="28">
        <v>6.06</v>
      </c>
      <c r="G6" s="27">
        <v>5.9686000000000003</v>
      </c>
      <c r="H6" s="26">
        <v>3</v>
      </c>
    </row>
    <row r="7" spans="1:10">
      <c r="A7" s="32" t="s">
        <v>132</v>
      </c>
      <c r="B7" s="31" t="s">
        <v>131</v>
      </c>
      <c r="C7" s="30">
        <v>20000000</v>
      </c>
      <c r="D7" s="27">
        <v>1</v>
      </c>
      <c r="E7" s="29">
        <v>6.2134999999999998</v>
      </c>
      <c r="F7" s="28">
        <v>6.2134999999999998</v>
      </c>
      <c r="G7" s="27">
        <v>6.2134999999999998</v>
      </c>
      <c r="H7" s="26">
        <v>2</v>
      </c>
    </row>
    <row r="8" spans="1:10">
      <c r="A8" s="32" t="s">
        <v>771</v>
      </c>
      <c r="B8" s="31" t="s">
        <v>770</v>
      </c>
      <c r="C8" s="30">
        <v>3000000</v>
      </c>
      <c r="D8" s="27">
        <v>2</v>
      </c>
      <c r="E8" s="29">
        <v>10.28</v>
      </c>
      <c r="F8" s="28">
        <v>11.9</v>
      </c>
      <c r="G8" s="27">
        <v>11.36</v>
      </c>
      <c r="H8" s="26">
        <v>3</v>
      </c>
    </row>
    <row r="9" spans="1:10">
      <c r="A9" s="32" t="s">
        <v>297</v>
      </c>
      <c r="B9" s="31" t="s">
        <v>296</v>
      </c>
      <c r="C9" s="30">
        <v>2800000</v>
      </c>
      <c r="D9" s="27">
        <v>2</v>
      </c>
      <c r="E9" s="29">
        <v>20.18</v>
      </c>
      <c r="F9" s="28">
        <v>20.72</v>
      </c>
      <c r="G9" s="27">
        <v>20.6236</v>
      </c>
      <c r="H9" s="26">
        <v>1</v>
      </c>
    </row>
    <row r="10" spans="1:10">
      <c r="A10" s="32" t="s">
        <v>295</v>
      </c>
      <c r="B10" s="31" t="s">
        <v>294</v>
      </c>
      <c r="C10" s="30">
        <v>7100000</v>
      </c>
      <c r="D10" s="27">
        <v>1</v>
      </c>
      <c r="E10" s="29">
        <v>11.36</v>
      </c>
      <c r="F10" s="28">
        <v>11.36</v>
      </c>
      <c r="G10" s="27">
        <v>11.36</v>
      </c>
      <c r="H10" s="26">
        <v>2</v>
      </c>
    </row>
    <row r="11" spans="1:10">
      <c r="A11" s="32" t="s">
        <v>120</v>
      </c>
      <c r="B11" s="31" t="s">
        <v>119</v>
      </c>
      <c r="C11" s="30">
        <v>4000000</v>
      </c>
      <c r="D11" s="27">
        <v>1</v>
      </c>
      <c r="E11" s="29">
        <v>4.45</v>
      </c>
      <c r="F11" s="28">
        <v>4.45</v>
      </c>
      <c r="G11" s="27">
        <v>4.45</v>
      </c>
      <c r="H11" s="26">
        <v>2</v>
      </c>
    </row>
    <row r="12" spans="1:10">
      <c r="A12" s="32" t="s">
        <v>118</v>
      </c>
      <c r="B12" s="31" t="s">
        <v>117</v>
      </c>
      <c r="C12" s="30">
        <v>6800000</v>
      </c>
      <c r="D12" s="27">
        <v>2</v>
      </c>
      <c r="E12" s="29">
        <v>3.52</v>
      </c>
      <c r="F12" s="28">
        <v>3.52</v>
      </c>
      <c r="G12" s="27">
        <v>3.52</v>
      </c>
      <c r="H12" s="26">
        <v>3</v>
      </c>
    </row>
    <row r="13" spans="1:10">
      <c r="A13" s="32" t="s">
        <v>629</v>
      </c>
      <c r="B13" s="31" t="s">
        <v>628</v>
      </c>
      <c r="C13" s="30">
        <v>1000000</v>
      </c>
      <c r="D13" s="27">
        <v>1</v>
      </c>
      <c r="E13" s="29">
        <v>11.45</v>
      </c>
      <c r="F13" s="28">
        <v>11.45</v>
      </c>
      <c r="G13" s="27">
        <v>11.45</v>
      </c>
      <c r="H13" s="26">
        <v>2</v>
      </c>
    </row>
    <row r="14" spans="1:10">
      <c r="A14" s="32" t="s">
        <v>116</v>
      </c>
      <c r="B14" s="31" t="s">
        <v>115</v>
      </c>
      <c r="C14" s="30">
        <v>10100000</v>
      </c>
      <c r="D14" s="27">
        <v>2</v>
      </c>
      <c r="E14" s="29">
        <v>2.14</v>
      </c>
      <c r="F14" s="28">
        <v>2.5179999999999998</v>
      </c>
      <c r="G14" s="27">
        <v>2.4581</v>
      </c>
      <c r="H14" s="26">
        <v>1</v>
      </c>
    </row>
    <row r="15" spans="1:10">
      <c r="A15" s="32" t="s">
        <v>763</v>
      </c>
      <c r="B15" s="31" t="s">
        <v>762</v>
      </c>
      <c r="C15" s="30">
        <v>2000000</v>
      </c>
      <c r="D15" s="27">
        <v>1</v>
      </c>
      <c r="E15" s="29">
        <v>5.05</v>
      </c>
      <c r="F15" s="28">
        <v>5.05</v>
      </c>
      <c r="G15" s="27">
        <v>5.05</v>
      </c>
      <c r="H15" s="26">
        <v>3</v>
      </c>
    </row>
    <row r="16" spans="1:10">
      <c r="A16" s="32" t="s">
        <v>112</v>
      </c>
      <c r="B16" s="31" t="s">
        <v>111</v>
      </c>
      <c r="C16" s="30">
        <v>1000000</v>
      </c>
      <c r="D16" s="27">
        <v>1</v>
      </c>
      <c r="E16" s="29">
        <v>6.2640000000000002</v>
      </c>
      <c r="F16" s="28">
        <v>6.2640000000000002</v>
      </c>
      <c r="G16" s="27">
        <v>6.2640000000000002</v>
      </c>
      <c r="H16" s="26">
        <v>2</v>
      </c>
    </row>
    <row r="17" spans="1:8">
      <c r="A17" s="32" t="s">
        <v>649</v>
      </c>
      <c r="B17" s="31" t="s">
        <v>648</v>
      </c>
      <c r="C17" s="30">
        <v>500000</v>
      </c>
      <c r="D17" s="27">
        <v>1</v>
      </c>
      <c r="E17" s="29">
        <v>5.0999999999999996</v>
      </c>
      <c r="F17" s="28">
        <v>5.0999999999999996</v>
      </c>
      <c r="G17" s="27">
        <v>5.0999999999999996</v>
      </c>
      <c r="H17" s="26">
        <v>2</v>
      </c>
    </row>
    <row r="18" spans="1:8">
      <c r="A18" s="32" t="s">
        <v>106</v>
      </c>
      <c r="B18" s="31" t="s">
        <v>105</v>
      </c>
      <c r="C18" s="30">
        <v>1000000</v>
      </c>
      <c r="D18" s="27">
        <v>1</v>
      </c>
      <c r="E18" s="29">
        <v>6.02</v>
      </c>
      <c r="F18" s="28">
        <v>6.02</v>
      </c>
      <c r="G18" s="27">
        <v>6.02</v>
      </c>
      <c r="H18" s="26">
        <v>2</v>
      </c>
    </row>
    <row r="19" spans="1:8">
      <c r="A19" s="32" t="s">
        <v>104</v>
      </c>
      <c r="B19" s="31" t="s">
        <v>103</v>
      </c>
      <c r="C19" s="30">
        <v>500000</v>
      </c>
      <c r="D19" s="27">
        <v>1</v>
      </c>
      <c r="E19" s="29">
        <v>9.25</v>
      </c>
      <c r="F19" s="28">
        <v>9.25</v>
      </c>
      <c r="G19" s="27">
        <v>9.25</v>
      </c>
      <c r="H19" s="26">
        <v>2</v>
      </c>
    </row>
    <row r="20" spans="1:8">
      <c r="A20" s="32" t="s">
        <v>675</v>
      </c>
      <c r="B20" s="31" t="s">
        <v>674</v>
      </c>
      <c r="C20" s="30">
        <v>1100000</v>
      </c>
      <c r="D20" s="27">
        <v>1</v>
      </c>
      <c r="E20" s="29">
        <v>24.71</v>
      </c>
      <c r="F20" s="28">
        <v>24.71</v>
      </c>
      <c r="G20" s="27">
        <v>24.71</v>
      </c>
      <c r="H20" s="26">
        <v>3</v>
      </c>
    </row>
    <row r="21" spans="1:8">
      <c r="A21" s="32" t="s">
        <v>102</v>
      </c>
      <c r="B21" s="31" t="s">
        <v>101</v>
      </c>
      <c r="C21" s="30">
        <v>1000000</v>
      </c>
      <c r="D21" s="27">
        <v>1</v>
      </c>
      <c r="E21" s="29">
        <v>6.17</v>
      </c>
      <c r="F21" s="28">
        <v>6.17</v>
      </c>
      <c r="G21" s="27">
        <v>6.17</v>
      </c>
      <c r="H21" s="26">
        <v>2</v>
      </c>
    </row>
    <row r="22" spans="1:8">
      <c r="A22" s="32" t="s">
        <v>589</v>
      </c>
      <c r="B22" s="31" t="s">
        <v>588</v>
      </c>
      <c r="C22" s="30">
        <v>100000</v>
      </c>
      <c r="D22" s="27">
        <v>1</v>
      </c>
      <c r="E22" s="29">
        <v>3.75</v>
      </c>
      <c r="F22" s="28">
        <v>3.75</v>
      </c>
      <c r="G22" s="27">
        <v>3.75</v>
      </c>
      <c r="H22" s="26">
        <v>3</v>
      </c>
    </row>
    <row r="23" spans="1:8">
      <c r="A23" s="32" t="s">
        <v>190</v>
      </c>
      <c r="B23" s="31" t="s">
        <v>189</v>
      </c>
      <c r="C23" s="30">
        <v>1000000</v>
      </c>
      <c r="D23" s="27">
        <v>1</v>
      </c>
      <c r="E23" s="29">
        <v>6.36</v>
      </c>
      <c r="F23" s="28">
        <v>6.36</v>
      </c>
      <c r="G23" s="27">
        <v>6.36</v>
      </c>
      <c r="H23" s="26">
        <v>1</v>
      </c>
    </row>
    <row r="24" spans="1:8">
      <c r="A24" s="32" t="s">
        <v>92</v>
      </c>
      <c r="B24" s="31" t="s">
        <v>91</v>
      </c>
      <c r="C24" s="30">
        <v>600000</v>
      </c>
      <c r="D24" s="27">
        <v>1</v>
      </c>
      <c r="E24" s="29">
        <v>31.47</v>
      </c>
      <c r="F24" s="28">
        <v>31.47</v>
      </c>
      <c r="G24" s="27">
        <v>31.47</v>
      </c>
      <c r="H24" s="26">
        <v>2</v>
      </c>
    </row>
    <row r="25" spans="1:8">
      <c r="A25" s="32" t="s">
        <v>781</v>
      </c>
      <c r="B25" s="31" t="s">
        <v>780</v>
      </c>
      <c r="C25" s="30">
        <v>10000000</v>
      </c>
      <c r="D25" s="27">
        <v>1</v>
      </c>
      <c r="E25" s="29">
        <v>13.24</v>
      </c>
      <c r="F25" s="28">
        <v>13.24</v>
      </c>
      <c r="G25" s="27">
        <v>13.24</v>
      </c>
      <c r="H25" s="26">
        <v>3</v>
      </c>
    </row>
    <row r="26" spans="1:8">
      <c r="A26" s="32" t="s">
        <v>473</v>
      </c>
      <c r="B26" s="31" t="s">
        <v>472</v>
      </c>
      <c r="C26" s="30">
        <v>6000000</v>
      </c>
      <c r="D26" s="27">
        <v>3</v>
      </c>
      <c r="E26" s="29">
        <v>8.2899999999999991</v>
      </c>
      <c r="F26" s="28">
        <v>8.5</v>
      </c>
      <c r="G26" s="27">
        <v>8.4316999999999993</v>
      </c>
      <c r="H26" s="26">
        <v>3</v>
      </c>
    </row>
    <row r="27" spans="1:8">
      <c r="A27" s="32" t="s">
        <v>660</v>
      </c>
      <c r="B27" s="31" t="s">
        <v>659</v>
      </c>
      <c r="C27" s="30">
        <v>600000</v>
      </c>
      <c r="D27" s="27">
        <v>1</v>
      </c>
      <c r="E27" s="29">
        <v>11.37</v>
      </c>
      <c r="F27" s="28">
        <v>11.37</v>
      </c>
      <c r="G27" s="27">
        <v>11.37</v>
      </c>
      <c r="H27" s="26">
        <v>2</v>
      </c>
    </row>
    <row r="28" spans="1:8">
      <c r="A28" s="32" t="s">
        <v>700</v>
      </c>
      <c r="B28" s="31" t="s">
        <v>699</v>
      </c>
      <c r="C28" s="30">
        <v>30300000</v>
      </c>
      <c r="D28" s="27">
        <v>5</v>
      </c>
      <c r="E28" s="29">
        <v>12.26</v>
      </c>
      <c r="F28" s="28">
        <v>12.666</v>
      </c>
      <c r="G28" s="27">
        <v>12.662000000000001</v>
      </c>
      <c r="H28" s="26">
        <v>3</v>
      </c>
    </row>
    <row r="29" spans="1:8">
      <c r="A29" s="32" t="s">
        <v>698</v>
      </c>
      <c r="B29" s="31" t="s">
        <v>697</v>
      </c>
      <c r="C29" s="30">
        <v>50000000</v>
      </c>
      <c r="D29" s="27">
        <v>2</v>
      </c>
      <c r="E29" s="29">
        <v>7.18</v>
      </c>
      <c r="F29" s="28">
        <v>7.19</v>
      </c>
      <c r="G29" s="27">
        <v>7.1829999999999998</v>
      </c>
      <c r="H29" s="26">
        <v>3</v>
      </c>
    </row>
    <row r="30" spans="1:8">
      <c r="A30" s="32" t="s">
        <v>287</v>
      </c>
      <c r="B30" s="31" t="s">
        <v>286</v>
      </c>
      <c r="C30" s="30">
        <v>100000</v>
      </c>
      <c r="D30" s="27">
        <v>1</v>
      </c>
      <c r="E30" s="29">
        <v>0.01</v>
      </c>
      <c r="F30" s="28">
        <v>0.01</v>
      </c>
      <c r="G30" s="27">
        <v>0.01</v>
      </c>
      <c r="H30" s="26">
        <v>1</v>
      </c>
    </row>
    <row r="31" spans="1:8">
      <c r="A31" s="32" t="s">
        <v>237</v>
      </c>
      <c r="B31" s="31" t="s">
        <v>236</v>
      </c>
      <c r="C31" s="30">
        <v>100000</v>
      </c>
      <c r="D31" s="27">
        <v>1</v>
      </c>
      <c r="E31" s="29">
        <v>12.75</v>
      </c>
      <c r="F31" s="28">
        <v>12.75</v>
      </c>
      <c r="G31" s="27">
        <v>12.75</v>
      </c>
      <c r="H31" s="26">
        <v>2</v>
      </c>
    </row>
    <row r="32" spans="1:8">
      <c r="A32" s="32" t="s">
        <v>422</v>
      </c>
      <c r="B32" s="31" t="s">
        <v>421</v>
      </c>
      <c r="C32" s="30">
        <v>3200000</v>
      </c>
      <c r="D32" s="27">
        <v>1</v>
      </c>
      <c r="E32" s="29">
        <v>67.8</v>
      </c>
      <c r="F32" s="28">
        <v>67.8</v>
      </c>
      <c r="G32" s="27">
        <v>67.8</v>
      </c>
      <c r="H32" s="26">
        <v>1</v>
      </c>
    </row>
    <row r="33" spans="1:8">
      <c r="A33" s="32" t="s">
        <v>689</v>
      </c>
      <c r="B33" s="31" t="s">
        <v>688</v>
      </c>
      <c r="C33" s="30">
        <v>100000</v>
      </c>
      <c r="D33" s="27">
        <v>1</v>
      </c>
      <c r="E33" s="29">
        <v>21.52</v>
      </c>
      <c r="F33" s="28">
        <v>21.52</v>
      </c>
      <c r="G33" s="27">
        <v>21.52</v>
      </c>
      <c r="H33" s="26">
        <v>2</v>
      </c>
    </row>
    <row r="34" spans="1:8">
      <c r="A34" s="32" t="s">
        <v>78</v>
      </c>
      <c r="B34" s="31" t="s">
        <v>77</v>
      </c>
      <c r="C34" s="30">
        <v>1000000</v>
      </c>
      <c r="D34" s="27">
        <v>1</v>
      </c>
      <c r="E34" s="29">
        <v>0.15</v>
      </c>
      <c r="F34" s="28">
        <v>0.15</v>
      </c>
      <c r="G34" s="27">
        <v>0.15</v>
      </c>
      <c r="H34" s="26">
        <v>2</v>
      </c>
    </row>
    <row r="35" spans="1:8">
      <c r="A35" s="32" t="s">
        <v>779</v>
      </c>
      <c r="B35" s="31" t="s">
        <v>778</v>
      </c>
      <c r="C35" s="30">
        <v>900000</v>
      </c>
      <c r="D35" s="27">
        <v>2</v>
      </c>
      <c r="E35" s="29">
        <v>8.3000000000000007</v>
      </c>
      <c r="F35" s="28">
        <v>9.33</v>
      </c>
      <c r="G35" s="27">
        <v>8.6433</v>
      </c>
      <c r="H35" s="26">
        <v>3</v>
      </c>
    </row>
    <row r="36" spans="1:8">
      <c r="A36" s="32" t="s">
        <v>174</v>
      </c>
      <c r="B36" s="31" t="s">
        <v>173</v>
      </c>
      <c r="C36" s="30">
        <v>300000</v>
      </c>
      <c r="D36" s="27">
        <v>1</v>
      </c>
      <c r="E36" s="29">
        <v>11.87</v>
      </c>
      <c r="F36" s="28">
        <v>11.87</v>
      </c>
      <c r="G36" s="27">
        <v>11.87</v>
      </c>
      <c r="H36" s="26">
        <v>1</v>
      </c>
    </row>
    <row r="37" spans="1:8">
      <c r="A37" s="32" t="s">
        <v>665</v>
      </c>
      <c r="B37" s="31" t="s">
        <v>664</v>
      </c>
      <c r="C37" s="30">
        <v>100000</v>
      </c>
      <c r="D37" s="27">
        <v>1</v>
      </c>
      <c r="E37" s="29">
        <v>10.94</v>
      </c>
      <c r="F37" s="28">
        <v>10.94</v>
      </c>
      <c r="G37" s="27">
        <v>10.94</v>
      </c>
      <c r="H37" s="26">
        <v>2</v>
      </c>
    </row>
    <row r="38" spans="1:8">
      <c r="A38" s="32" t="s">
        <v>385</v>
      </c>
      <c r="B38" s="31" t="s">
        <v>384</v>
      </c>
      <c r="C38" s="30">
        <v>1000000</v>
      </c>
      <c r="D38" s="27">
        <v>1</v>
      </c>
      <c r="E38" s="29">
        <v>8.1</v>
      </c>
      <c r="F38" s="28">
        <v>8.1</v>
      </c>
      <c r="G38" s="27">
        <v>8.1</v>
      </c>
      <c r="H38" s="26">
        <v>3</v>
      </c>
    </row>
    <row r="39" spans="1:8">
      <c r="A39" s="32" t="s">
        <v>58</v>
      </c>
      <c r="B39" s="31" t="s">
        <v>57</v>
      </c>
      <c r="C39" s="30">
        <v>1000000</v>
      </c>
      <c r="D39" s="27">
        <v>1</v>
      </c>
      <c r="E39" s="29">
        <v>16.399999999999999</v>
      </c>
      <c r="F39" s="28">
        <v>16.399999999999999</v>
      </c>
      <c r="G39" s="27">
        <v>16.399999999999999</v>
      </c>
      <c r="H39" s="26">
        <v>1</v>
      </c>
    </row>
    <row r="40" spans="1:8">
      <c r="A40" s="32" t="s">
        <v>693</v>
      </c>
      <c r="B40" s="31" t="s">
        <v>692</v>
      </c>
      <c r="C40" s="30">
        <v>6500000</v>
      </c>
      <c r="D40" s="27">
        <v>2</v>
      </c>
      <c r="E40" s="29">
        <v>8.08</v>
      </c>
      <c r="F40" s="28">
        <v>8.23</v>
      </c>
      <c r="G40" s="27">
        <v>8.2185000000000006</v>
      </c>
      <c r="H40" s="26">
        <v>2</v>
      </c>
    </row>
    <row r="41" spans="1:8">
      <c r="A41" s="32" t="s">
        <v>281</v>
      </c>
      <c r="B41" s="31" t="s">
        <v>280</v>
      </c>
      <c r="C41" s="30">
        <v>1000000</v>
      </c>
      <c r="D41" s="27">
        <v>1</v>
      </c>
      <c r="E41" s="29">
        <v>0</v>
      </c>
      <c r="F41" s="28">
        <v>0</v>
      </c>
      <c r="G41" s="27">
        <v>0</v>
      </c>
      <c r="H41" s="26">
        <v>1</v>
      </c>
    </row>
    <row r="42" spans="1:8">
      <c r="A42" s="32" t="s">
        <v>571</v>
      </c>
      <c r="B42" s="31" t="s">
        <v>570</v>
      </c>
      <c r="C42" s="30">
        <v>4500000</v>
      </c>
      <c r="D42" s="27">
        <v>4</v>
      </c>
      <c r="E42" s="29">
        <v>5.58</v>
      </c>
      <c r="F42" s="28">
        <v>6.84</v>
      </c>
      <c r="G42" s="27">
        <v>6.1882000000000001</v>
      </c>
      <c r="H42" s="26">
        <v>3</v>
      </c>
    </row>
    <row r="43" spans="1:8">
      <c r="A43" s="32" t="s">
        <v>309</v>
      </c>
      <c r="B43" s="31" t="s">
        <v>308</v>
      </c>
      <c r="C43" s="30">
        <v>400000</v>
      </c>
      <c r="D43" s="27">
        <v>1</v>
      </c>
      <c r="E43" s="29">
        <v>1.3</v>
      </c>
      <c r="F43" s="28">
        <v>1.3</v>
      </c>
      <c r="G43" s="27">
        <v>1.3</v>
      </c>
      <c r="H43" s="26">
        <v>2</v>
      </c>
    </row>
    <row r="44" spans="1:8">
      <c r="A44" s="32" t="s">
        <v>790</v>
      </c>
      <c r="B44" s="31" t="s">
        <v>789</v>
      </c>
      <c r="C44" s="30">
        <v>1000000</v>
      </c>
      <c r="D44" s="27">
        <v>1</v>
      </c>
      <c r="E44" s="29">
        <v>16.260000000000002</v>
      </c>
      <c r="F44" s="28">
        <v>16.260000000000002</v>
      </c>
      <c r="G44" s="27">
        <v>16.260000000000002</v>
      </c>
      <c r="H44" s="26">
        <v>2</v>
      </c>
    </row>
    <row r="45" spans="1:8">
      <c r="A45" s="32" t="s">
        <v>703</v>
      </c>
      <c r="B45" s="31" t="s">
        <v>702</v>
      </c>
      <c r="C45" s="30">
        <v>100000</v>
      </c>
      <c r="D45" s="27">
        <v>1</v>
      </c>
      <c r="E45" s="29">
        <v>9.19</v>
      </c>
      <c r="F45" s="28">
        <v>9.19</v>
      </c>
      <c r="G45" s="27">
        <v>9.19</v>
      </c>
      <c r="H45" s="26">
        <v>3</v>
      </c>
    </row>
    <row r="46" spans="1:8">
      <c r="A46" s="32" t="s">
        <v>345</v>
      </c>
      <c r="B46" s="31" t="s">
        <v>344</v>
      </c>
      <c r="C46" s="30">
        <v>50000000</v>
      </c>
      <c r="D46" s="27">
        <v>3</v>
      </c>
      <c r="E46" s="29">
        <v>0</v>
      </c>
      <c r="F46" s="28">
        <v>0</v>
      </c>
      <c r="G46" s="27">
        <v>0</v>
      </c>
      <c r="H46" s="26">
        <v>1</v>
      </c>
    </row>
    <row r="47" spans="1:8">
      <c r="A47" s="32" t="s">
        <v>345</v>
      </c>
      <c r="B47" s="31" t="s">
        <v>344</v>
      </c>
      <c r="C47" s="30">
        <v>20000000</v>
      </c>
      <c r="D47" s="27">
        <v>1</v>
      </c>
      <c r="E47" s="29">
        <v>2.54</v>
      </c>
      <c r="F47" s="28">
        <v>2.54</v>
      </c>
      <c r="G47" s="27">
        <v>2.54</v>
      </c>
      <c r="H47" s="26">
        <v>2</v>
      </c>
    </row>
    <row r="48" spans="1:8">
      <c r="A48" s="32" t="s">
        <v>338</v>
      </c>
      <c r="B48" s="31" t="s">
        <v>337</v>
      </c>
      <c r="C48" s="30">
        <v>500000</v>
      </c>
      <c r="D48" s="27">
        <v>1</v>
      </c>
      <c r="E48" s="29">
        <v>5.84</v>
      </c>
      <c r="F48" s="28">
        <v>5.84</v>
      </c>
      <c r="G48" s="27">
        <v>5.84</v>
      </c>
      <c r="H48" s="26">
        <v>1</v>
      </c>
    </row>
    <row r="49" spans="1:8">
      <c r="A49" s="32" t="s">
        <v>221</v>
      </c>
      <c r="B49" s="31" t="s">
        <v>220</v>
      </c>
      <c r="C49" s="30">
        <v>7500000</v>
      </c>
      <c r="D49" s="27">
        <v>3</v>
      </c>
      <c r="E49" s="29">
        <v>7.6</v>
      </c>
      <c r="F49" s="28">
        <v>8.2799999999999994</v>
      </c>
      <c r="G49" s="27">
        <v>7.7907000000000002</v>
      </c>
      <c r="H49" s="26">
        <v>4</v>
      </c>
    </row>
    <row r="50" spans="1:8" ht="16.8" thickBot="1">
      <c r="A50" s="25" t="s">
        <v>511</v>
      </c>
      <c r="B50" s="24" t="s">
        <v>510</v>
      </c>
      <c r="C50" s="23">
        <v>2900000</v>
      </c>
      <c r="D50" s="20">
        <v>2</v>
      </c>
      <c r="E50" s="22">
        <v>150.1</v>
      </c>
      <c r="F50" s="21">
        <v>154.4</v>
      </c>
      <c r="G50" s="20">
        <v>151.58279999999999</v>
      </c>
      <c r="H50" s="19">
        <v>2</v>
      </c>
    </row>
    <row r="51" spans="1:8" ht="16.8" thickBot="1">
      <c r="A51" s="16" t="s">
        <v>36</v>
      </c>
      <c r="B51" s="15"/>
      <c r="C51" s="18">
        <f>SUM(C5:C50)</f>
        <v>267700000</v>
      </c>
      <c r="D51" s="17">
        <f>SUM(D5:D50)</f>
        <v>70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64C9D-ED7E-43F0-A900-5CA4861CA74C}"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803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784</v>
      </c>
      <c r="B5" s="38" t="s">
        <v>783</v>
      </c>
      <c r="C5" s="37">
        <v>100000</v>
      </c>
      <c r="D5" s="34">
        <v>1</v>
      </c>
      <c r="E5" s="36">
        <v>12.12</v>
      </c>
      <c r="F5" s="35">
        <v>12.12</v>
      </c>
      <c r="G5" s="34">
        <v>12.12</v>
      </c>
      <c r="H5" s="33">
        <v>2</v>
      </c>
    </row>
    <row r="6" spans="1:10">
      <c r="A6" s="32" t="s">
        <v>130</v>
      </c>
      <c r="B6" s="31" t="s">
        <v>129</v>
      </c>
      <c r="C6" s="30">
        <v>40000000</v>
      </c>
      <c r="D6" s="27">
        <v>1</v>
      </c>
      <c r="E6" s="29">
        <v>3.77</v>
      </c>
      <c r="F6" s="28">
        <v>3.77</v>
      </c>
      <c r="G6" s="27">
        <v>3.77</v>
      </c>
      <c r="H6" s="26">
        <v>3</v>
      </c>
    </row>
    <row r="7" spans="1:10">
      <c r="A7" s="32" t="s">
        <v>771</v>
      </c>
      <c r="B7" s="31" t="s">
        <v>770</v>
      </c>
      <c r="C7" s="30">
        <v>1400000</v>
      </c>
      <c r="D7" s="27">
        <v>2</v>
      </c>
      <c r="E7" s="29">
        <v>9.07</v>
      </c>
      <c r="F7" s="28">
        <v>10.53</v>
      </c>
      <c r="G7" s="27">
        <v>9.4870999999999999</v>
      </c>
      <c r="H7" s="26">
        <v>3</v>
      </c>
    </row>
    <row r="8" spans="1:10">
      <c r="A8" s="32" t="s">
        <v>297</v>
      </c>
      <c r="B8" s="31" t="s">
        <v>296</v>
      </c>
      <c r="C8" s="30">
        <v>7500000</v>
      </c>
      <c r="D8" s="27">
        <v>2</v>
      </c>
      <c r="E8" s="29">
        <v>20.440000000000001</v>
      </c>
      <c r="F8" s="28">
        <v>21.22</v>
      </c>
      <c r="G8" s="27">
        <v>20.492000000000001</v>
      </c>
      <c r="H8" s="26">
        <v>1</v>
      </c>
    </row>
    <row r="9" spans="1:10">
      <c r="A9" s="32" t="s">
        <v>331</v>
      </c>
      <c r="B9" s="31" t="s">
        <v>330</v>
      </c>
      <c r="C9" s="30">
        <v>1000000</v>
      </c>
      <c r="D9" s="27">
        <v>1</v>
      </c>
      <c r="E9" s="29">
        <v>2.4500000000000002</v>
      </c>
      <c r="F9" s="28">
        <v>2.4500000000000002</v>
      </c>
      <c r="G9" s="27">
        <v>2.4500000000000002</v>
      </c>
      <c r="H9" s="26">
        <v>3</v>
      </c>
    </row>
    <row r="10" spans="1:10">
      <c r="A10" s="32" t="s">
        <v>120</v>
      </c>
      <c r="B10" s="31" t="s">
        <v>119</v>
      </c>
      <c r="C10" s="30">
        <v>8000000</v>
      </c>
      <c r="D10" s="27">
        <v>5</v>
      </c>
      <c r="E10" s="29">
        <v>3.75</v>
      </c>
      <c r="F10" s="28">
        <v>4.2</v>
      </c>
      <c r="G10" s="27">
        <v>3.8536999999999999</v>
      </c>
      <c r="H10" s="26">
        <v>2</v>
      </c>
    </row>
    <row r="11" spans="1:10">
      <c r="A11" s="32" t="s">
        <v>118</v>
      </c>
      <c r="B11" s="31" t="s">
        <v>117</v>
      </c>
      <c r="C11" s="30">
        <v>110900000</v>
      </c>
      <c r="D11" s="27">
        <v>13</v>
      </c>
      <c r="E11" s="29">
        <v>3.4</v>
      </c>
      <c r="F11" s="28">
        <v>3.85</v>
      </c>
      <c r="G11" s="27">
        <v>3.6423999999999999</v>
      </c>
      <c r="H11" s="26">
        <v>3</v>
      </c>
    </row>
    <row r="12" spans="1:10">
      <c r="A12" s="32" t="s">
        <v>378</v>
      </c>
      <c r="B12" s="31" t="s">
        <v>377</v>
      </c>
      <c r="C12" s="30">
        <v>1800000</v>
      </c>
      <c r="D12" s="27">
        <v>2</v>
      </c>
      <c r="E12" s="29">
        <v>12.64</v>
      </c>
      <c r="F12" s="28">
        <v>12.94</v>
      </c>
      <c r="G12" s="27">
        <v>12.84</v>
      </c>
      <c r="H12" s="26">
        <v>3</v>
      </c>
    </row>
    <row r="13" spans="1:10">
      <c r="A13" s="32" t="s">
        <v>763</v>
      </c>
      <c r="B13" s="31" t="s">
        <v>762</v>
      </c>
      <c r="C13" s="30">
        <v>96800000</v>
      </c>
      <c r="D13" s="27">
        <v>3</v>
      </c>
      <c r="E13" s="29">
        <v>4.9400000000000004</v>
      </c>
      <c r="F13" s="28">
        <v>4.9800000000000004</v>
      </c>
      <c r="G13" s="27">
        <v>4.9676</v>
      </c>
      <c r="H13" s="26">
        <v>3</v>
      </c>
    </row>
    <row r="14" spans="1:10">
      <c r="A14" s="32" t="s">
        <v>112</v>
      </c>
      <c r="B14" s="31" t="s">
        <v>111</v>
      </c>
      <c r="C14" s="30">
        <v>2000000</v>
      </c>
      <c r="D14" s="27">
        <v>1</v>
      </c>
      <c r="E14" s="29">
        <v>8.49</v>
      </c>
      <c r="F14" s="28">
        <v>8.49</v>
      </c>
      <c r="G14" s="27">
        <v>8.49</v>
      </c>
      <c r="H14" s="26">
        <v>2</v>
      </c>
    </row>
    <row r="15" spans="1:10">
      <c r="A15" s="32" t="s">
        <v>717</v>
      </c>
      <c r="B15" s="31" t="s">
        <v>716</v>
      </c>
      <c r="C15" s="30">
        <v>2000000</v>
      </c>
      <c r="D15" s="27">
        <v>1</v>
      </c>
      <c r="E15" s="29">
        <v>2.2999999999999998</v>
      </c>
      <c r="F15" s="28">
        <v>2.2999999999999998</v>
      </c>
      <c r="G15" s="27">
        <v>2.2999999999999998</v>
      </c>
      <c r="H15" s="26">
        <v>3</v>
      </c>
    </row>
    <row r="16" spans="1:10">
      <c r="A16" s="32" t="s">
        <v>649</v>
      </c>
      <c r="B16" s="31" t="s">
        <v>648</v>
      </c>
      <c r="C16" s="30">
        <v>1500000</v>
      </c>
      <c r="D16" s="27">
        <v>2</v>
      </c>
      <c r="E16" s="29">
        <v>4.7699999999999996</v>
      </c>
      <c r="F16" s="28">
        <v>5.04</v>
      </c>
      <c r="G16" s="27">
        <v>4.8600000000000003</v>
      </c>
      <c r="H16" s="26">
        <v>2</v>
      </c>
    </row>
    <row r="17" spans="1:8">
      <c r="A17" s="32" t="s">
        <v>104</v>
      </c>
      <c r="B17" s="31" t="s">
        <v>103</v>
      </c>
      <c r="C17" s="30">
        <v>1000000</v>
      </c>
      <c r="D17" s="27">
        <v>1</v>
      </c>
      <c r="E17" s="29">
        <v>9.19</v>
      </c>
      <c r="F17" s="28">
        <v>9.19</v>
      </c>
      <c r="G17" s="27">
        <v>9.19</v>
      </c>
      <c r="H17" s="26">
        <v>2</v>
      </c>
    </row>
    <row r="18" spans="1:8">
      <c r="A18" s="32" t="s">
        <v>102</v>
      </c>
      <c r="B18" s="31" t="s">
        <v>101</v>
      </c>
      <c r="C18" s="30">
        <v>1000000</v>
      </c>
      <c r="D18" s="27">
        <v>1</v>
      </c>
      <c r="E18" s="29">
        <v>6.17</v>
      </c>
      <c r="F18" s="28">
        <v>6.17</v>
      </c>
      <c r="G18" s="27">
        <v>6.17</v>
      </c>
      <c r="H18" s="26">
        <v>2</v>
      </c>
    </row>
    <row r="19" spans="1:8">
      <c r="A19" s="32" t="s">
        <v>96</v>
      </c>
      <c r="B19" s="31" t="s">
        <v>95</v>
      </c>
      <c r="C19" s="30">
        <v>500000</v>
      </c>
      <c r="D19" s="27">
        <v>1</v>
      </c>
      <c r="E19" s="29">
        <v>26.75</v>
      </c>
      <c r="F19" s="28">
        <v>26.75</v>
      </c>
      <c r="G19" s="27">
        <v>26.75</v>
      </c>
      <c r="H19" s="26">
        <v>2</v>
      </c>
    </row>
    <row r="20" spans="1:8">
      <c r="A20" s="32" t="s">
        <v>194</v>
      </c>
      <c r="B20" s="31" t="s">
        <v>193</v>
      </c>
      <c r="C20" s="30">
        <v>6000000</v>
      </c>
      <c r="D20" s="27">
        <v>2</v>
      </c>
      <c r="E20" s="29">
        <v>1.1599999999999999</v>
      </c>
      <c r="F20" s="28">
        <v>1.7</v>
      </c>
      <c r="G20" s="27">
        <v>1.43</v>
      </c>
      <c r="H20" s="26">
        <v>2</v>
      </c>
    </row>
    <row r="21" spans="1:8">
      <c r="A21" s="32" t="s">
        <v>92</v>
      </c>
      <c r="B21" s="31" t="s">
        <v>91</v>
      </c>
      <c r="C21" s="30">
        <v>500000</v>
      </c>
      <c r="D21" s="27">
        <v>2</v>
      </c>
      <c r="E21" s="29">
        <v>31.52</v>
      </c>
      <c r="F21" s="28">
        <v>32.200000000000003</v>
      </c>
      <c r="G21" s="27">
        <v>31.928000000000001</v>
      </c>
      <c r="H21" s="26">
        <v>2</v>
      </c>
    </row>
    <row r="22" spans="1:8">
      <c r="A22" s="32" t="s">
        <v>245</v>
      </c>
      <c r="B22" s="31" t="s">
        <v>244</v>
      </c>
      <c r="C22" s="30">
        <v>700000</v>
      </c>
      <c r="D22" s="27">
        <v>2</v>
      </c>
      <c r="E22" s="29">
        <v>15.89</v>
      </c>
      <c r="F22" s="28">
        <v>15.99</v>
      </c>
      <c r="G22" s="27">
        <v>15.9757</v>
      </c>
      <c r="H22" s="26">
        <v>2</v>
      </c>
    </row>
    <row r="23" spans="1:8">
      <c r="A23" s="32" t="s">
        <v>473</v>
      </c>
      <c r="B23" s="31" t="s">
        <v>472</v>
      </c>
      <c r="C23" s="30">
        <v>1000000</v>
      </c>
      <c r="D23" s="27">
        <v>1</v>
      </c>
      <c r="E23" s="29">
        <v>8.6999999999999993</v>
      </c>
      <c r="F23" s="28">
        <v>8.6999999999999993</v>
      </c>
      <c r="G23" s="27">
        <v>8.6999999999999993</v>
      </c>
      <c r="H23" s="26">
        <v>3</v>
      </c>
    </row>
    <row r="24" spans="1:8">
      <c r="A24" s="32" t="s">
        <v>660</v>
      </c>
      <c r="B24" s="31" t="s">
        <v>659</v>
      </c>
      <c r="C24" s="30">
        <v>300000</v>
      </c>
      <c r="D24" s="27">
        <v>1</v>
      </c>
      <c r="E24" s="29">
        <v>11.2</v>
      </c>
      <c r="F24" s="28">
        <v>11.2</v>
      </c>
      <c r="G24" s="27">
        <v>11.2</v>
      </c>
      <c r="H24" s="26">
        <v>2</v>
      </c>
    </row>
    <row r="25" spans="1:8">
      <c r="A25" s="32" t="s">
        <v>698</v>
      </c>
      <c r="B25" s="31" t="s">
        <v>697</v>
      </c>
      <c r="C25" s="30">
        <v>1000000</v>
      </c>
      <c r="D25" s="27">
        <v>1</v>
      </c>
      <c r="E25" s="29">
        <v>6.9</v>
      </c>
      <c r="F25" s="28">
        <v>6.9</v>
      </c>
      <c r="G25" s="27">
        <v>6.9</v>
      </c>
      <c r="H25" s="26">
        <v>3</v>
      </c>
    </row>
    <row r="26" spans="1:8">
      <c r="A26" s="32" t="s">
        <v>237</v>
      </c>
      <c r="B26" s="31" t="s">
        <v>236</v>
      </c>
      <c r="C26" s="30">
        <v>500000</v>
      </c>
      <c r="D26" s="27">
        <v>1</v>
      </c>
      <c r="E26" s="29">
        <v>19.63</v>
      </c>
      <c r="F26" s="28">
        <v>19.63</v>
      </c>
      <c r="G26" s="27">
        <v>19.63</v>
      </c>
      <c r="H26" s="26">
        <v>2</v>
      </c>
    </row>
    <row r="27" spans="1:8">
      <c r="A27" s="32" t="s">
        <v>689</v>
      </c>
      <c r="B27" s="31" t="s">
        <v>688</v>
      </c>
      <c r="C27" s="30">
        <v>2000000</v>
      </c>
      <c r="D27" s="27">
        <v>1</v>
      </c>
      <c r="E27" s="29">
        <v>23.8</v>
      </c>
      <c r="F27" s="28">
        <v>23.8</v>
      </c>
      <c r="G27" s="27">
        <v>23.8</v>
      </c>
      <c r="H27" s="26">
        <v>2</v>
      </c>
    </row>
    <row r="28" spans="1:8">
      <c r="A28" s="32" t="s">
        <v>779</v>
      </c>
      <c r="B28" s="31" t="s">
        <v>778</v>
      </c>
      <c r="C28" s="30">
        <v>1600000</v>
      </c>
      <c r="D28" s="27">
        <v>1</v>
      </c>
      <c r="E28" s="29">
        <v>10.01</v>
      </c>
      <c r="F28" s="28">
        <v>10.01</v>
      </c>
      <c r="G28" s="27">
        <v>10.01</v>
      </c>
      <c r="H28" s="26">
        <v>3</v>
      </c>
    </row>
    <row r="29" spans="1:8">
      <c r="A29" s="32" t="s">
        <v>665</v>
      </c>
      <c r="B29" s="31" t="s">
        <v>664</v>
      </c>
      <c r="C29" s="30">
        <v>3500000</v>
      </c>
      <c r="D29" s="27">
        <v>1</v>
      </c>
      <c r="E29" s="29">
        <v>9.3800000000000008</v>
      </c>
      <c r="F29" s="28">
        <v>9.3800000000000008</v>
      </c>
      <c r="G29" s="27">
        <v>9.3800000000000008</v>
      </c>
      <c r="H29" s="26">
        <v>2</v>
      </c>
    </row>
    <row r="30" spans="1:8">
      <c r="A30" s="32" t="s">
        <v>54</v>
      </c>
      <c r="B30" s="31" t="s">
        <v>53</v>
      </c>
      <c r="C30" s="30">
        <v>1000000</v>
      </c>
      <c r="D30" s="27">
        <v>1</v>
      </c>
      <c r="E30" s="29">
        <v>4.5999999999999996</v>
      </c>
      <c r="F30" s="28">
        <v>4.5999999999999996</v>
      </c>
      <c r="G30" s="27">
        <v>4.5999999999999996</v>
      </c>
      <c r="H30" s="26">
        <v>2</v>
      </c>
    </row>
    <row r="31" spans="1:8">
      <c r="A31" s="32" t="s">
        <v>693</v>
      </c>
      <c r="B31" s="31" t="s">
        <v>692</v>
      </c>
      <c r="C31" s="30">
        <v>2500000</v>
      </c>
      <c r="D31" s="27">
        <v>2</v>
      </c>
      <c r="E31" s="29">
        <v>9.07</v>
      </c>
      <c r="F31" s="28">
        <v>9.24</v>
      </c>
      <c r="G31" s="27">
        <v>9.1720000000000006</v>
      </c>
      <c r="H31" s="26">
        <v>2</v>
      </c>
    </row>
    <row r="32" spans="1:8">
      <c r="A32" s="32" t="s">
        <v>749</v>
      </c>
      <c r="B32" s="31" t="s">
        <v>748</v>
      </c>
      <c r="C32" s="30">
        <v>4200000</v>
      </c>
      <c r="D32" s="27">
        <v>7</v>
      </c>
      <c r="E32" s="29">
        <v>13.14</v>
      </c>
      <c r="F32" s="28">
        <v>13.99</v>
      </c>
      <c r="G32" s="27">
        <v>13.445</v>
      </c>
      <c r="H32" s="26">
        <v>3</v>
      </c>
    </row>
    <row r="33" spans="1:8">
      <c r="A33" s="32" t="s">
        <v>571</v>
      </c>
      <c r="B33" s="31" t="s">
        <v>570</v>
      </c>
      <c r="C33" s="30">
        <v>3000000</v>
      </c>
      <c r="D33" s="27">
        <v>2</v>
      </c>
      <c r="E33" s="29">
        <v>6.08</v>
      </c>
      <c r="F33" s="28">
        <v>6.5</v>
      </c>
      <c r="G33" s="27">
        <v>6.3040000000000003</v>
      </c>
      <c r="H33" s="26">
        <v>3</v>
      </c>
    </row>
    <row r="34" spans="1:8">
      <c r="A34" s="32" t="s">
        <v>170</v>
      </c>
      <c r="B34" s="31" t="s">
        <v>169</v>
      </c>
      <c r="C34" s="30">
        <v>200000</v>
      </c>
      <c r="D34" s="27">
        <v>1</v>
      </c>
      <c r="E34" s="29">
        <v>14.52</v>
      </c>
      <c r="F34" s="28">
        <v>14.52</v>
      </c>
      <c r="G34" s="27">
        <v>14.52</v>
      </c>
      <c r="H34" s="26">
        <v>1</v>
      </c>
    </row>
    <row r="35" spans="1:8">
      <c r="A35" s="32" t="s">
        <v>755</v>
      </c>
      <c r="B35" s="31" t="s">
        <v>754</v>
      </c>
      <c r="C35" s="30">
        <v>1000000</v>
      </c>
      <c r="D35" s="27">
        <v>1</v>
      </c>
      <c r="E35" s="29">
        <v>8.4600000000000009</v>
      </c>
      <c r="F35" s="28">
        <v>8.4600000000000009</v>
      </c>
      <c r="G35" s="27">
        <v>8.4600000000000009</v>
      </c>
      <c r="H35" s="26">
        <v>3</v>
      </c>
    </row>
    <row r="36" spans="1:8">
      <c r="A36" s="32" t="s">
        <v>345</v>
      </c>
      <c r="B36" s="31" t="s">
        <v>344</v>
      </c>
      <c r="C36" s="30">
        <v>20000000</v>
      </c>
      <c r="D36" s="27">
        <v>1</v>
      </c>
      <c r="E36" s="29">
        <v>2.44</v>
      </c>
      <c r="F36" s="28">
        <v>2.44</v>
      </c>
      <c r="G36" s="27">
        <v>2.44</v>
      </c>
      <c r="H36" s="26">
        <v>2</v>
      </c>
    </row>
    <row r="37" spans="1:8">
      <c r="A37" s="32" t="s">
        <v>166</v>
      </c>
      <c r="B37" s="31" t="s">
        <v>165</v>
      </c>
      <c r="C37" s="30">
        <v>100000</v>
      </c>
      <c r="D37" s="27">
        <v>1</v>
      </c>
      <c r="E37" s="29">
        <v>36.799999999999997</v>
      </c>
      <c r="F37" s="28">
        <v>36.799999999999997</v>
      </c>
      <c r="G37" s="27">
        <v>36.799999999999997</v>
      </c>
      <c r="H37" s="26">
        <v>1</v>
      </c>
    </row>
    <row r="38" spans="1:8">
      <c r="A38" s="32" t="s">
        <v>338</v>
      </c>
      <c r="B38" s="31" t="s">
        <v>337</v>
      </c>
      <c r="C38" s="30">
        <v>600000</v>
      </c>
      <c r="D38" s="27">
        <v>1</v>
      </c>
      <c r="E38" s="29">
        <v>5.84</v>
      </c>
      <c r="F38" s="28">
        <v>5.84</v>
      </c>
      <c r="G38" s="27">
        <v>5.84</v>
      </c>
      <c r="H38" s="26">
        <v>1</v>
      </c>
    </row>
    <row r="39" spans="1:8">
      <c r="A39" s="32" t="s">
        <v>221</v>
      </c>
      <c r="B39" s="31" t="s">
        <v>220</v>
      </c>
      <c r="C39" s="30">
        <v>81600000</v>
      </c>
      <c r="D39" s="27">
        <v>10</v>
      </c>
      <c r="E39" s="29">
        <v>0</v>
      </c>
      <c r="F39" s="28">
        <v>0</v>
      </c>
      <c r="G39" s="27">
        <v>0</v>
      </c>
      <c r="H39" s="26">
        <v>1</v>
      </c>
    </row>
    <row r="40" spans="1:8" ht="16.8" thickBot="1">
      <c r="A40" s="25" t="s">
        <v>221</v>
      </c>
      <c r="B40" s="24" t="s">
        <v>220</v>
      </c>
      <c r="C40" s="23">
        <v>6500000</v>
      </c>
      <c r="D40" s="20">
        <v>2</v>
      </c>
      <c r="E40" s="22">
        <v>7.5</v>
      </c>
      <c r="F40" s="21">
        <v>7.5</v>
      </c>
      <c r="G40" s="20">
        <v>7.5</v>
      </c>
      <c r="H40" s="19">
        <v>4</v>
      </c>
    </row>
    <row r="41" spans="1:8" ht="16.8" thickBot="1">
      <c r="A41" s="16" t="s">
        <v>36</v>
      </c>
      <c r="B41" s="15"/>
      <c r="C41" s="18">
        <f>SUM(C5:C40)</f>
        <v>413300000</v>
      </c>
      <c r="D41" s="17">
        <f>SUM(D5:D40)</f>
        <v>79</v>
      </c>
      <c r="E41" s="16"/>
      <c r="F41" s="15"/>
      <c r="G41" s="14"/>
      <c r="H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176F-AD09-4D86-AA53-38DE0368887B}"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804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798</v>
      </c>
      <c r="B5" s="38" t="s">
        <v>797</v>
      </c>
      <c r="C5" s="37">
        <v>5300000</v>
      </c>
      <c r="D5" s="34">
        <v>2</v>
      </c>
      <c r="E5" s="36">
        <v>9.11</v>
      </c>
      <c r="F5" s="35">
        <v>9.18</v>
      </c>
      <c r="G5" s="34">
        <v>9.1668000000000003</v>
      </c>
      <c r="H5" s="33">
        <v>3</v>
      </c>
    </row>
    <row r="6" spans="1:10">
      <c r="A6" s="32" t="s">
        <v>621</v>
      </c>
      <c r="B6" s="31" t="s">
        <v>620</v>
      </c>
      <c r="C6" s="30">
        <v>5300000</v>
      </c>
      <c r="D6" s="27">
        <v>3</v>
      </c>
      <c r="E6" s="29">
        <v>9.6763999999999992</v>
      </c>
      <c r="F6" s="28">
        <v>11.345000000000001</v>
      </c>
      <c r="G6" s="27">
        <v>10.2881</v>
      </c>
      <c r="H6" s="26">
        <v>2</v>
      </c>
    </row>
    <row r="7" spans="1:10">
      <c r="A7" s="32" t="s">
        <v>132</v>
      </c>
      <c r="B7" s="31" t="s">
        <v>131</v>
      </c>
      <c r="C7" s="30">
        <v>46000000</v>
      </c>
      <c r="D7" s="27">
        <v>3</v>
      </c>
      <c r="E7" s="29">
        <v>4.78</v>
      </c>
      <c r="F7" s="28">
        <v>8.6244999999999994</v>
      </c>
      <c r="G7" s="27">
        <v>8.1356999999999999</v>
      </c>
      <c r="H7" s="26">
        <v>2</v>
      </c>
    </row>
    <row r="8" spans="1:10">
      <c r="A8" s="32" t="s">
        <v>771</v>
      </c>
      <c r="B8" s="31" t="s">
        <v>770</v>
      </c>
      <c r="C8" s="30">
        <v>16000000</v>
      </c>
      <c r="D8" s="27">
        <v>4</v>
      </c>
      <c r="E8" s="29">
        <v>10.41</v>
      </c>
      <c r="F8" s="28">
        <v>11.19</v>
      </c>
      <c r="G8" s="27">
        <v>10.900600000000001</v>
      </c>
      <c r="H8" s="26">
        <v>3</v>
      </c>
    </row>
    <row r="9" spans="1:10">
      <c r="A9" s="32" t="s">
        <v>297</v>
      </c>
      <c r="B9" s="31" t="s">
        <v>296</v>
      </c>
      <c r="C9" s="30">
        <v>1000000</v>
      </c>
      <c r="D9" s="27">
        <v>1</v>
      </c>
      <c r="E9" s="29">
        <v>21.07</v>
      </c>
      <c r="F9" s="28">
        <v>21.07</v>
      </c>
      <c r="G9" s="27">
        <v>21.07</v>
      </c>
      <c r="H9" s="26">
        <v>1</v>
      </c>
    </row>
    <row r="10" spans="1:10">
      <c r="A10" s="32" t="s">
        <v>315</v>
      </c>
      <c r="B10" s="31" t="s">
        <v>314</v>
      </c>
      <c r="C10" s="30">
        <v>2000000</v>
      </c>
      <c r="D10" s="27">
        <v>1</v>
      </c>
      <c r="E10" s="29">
        <v>3.06</v>
      </c>
      <c r="F10" s="28">
        <v>3.06</v>
      </c>
      <c r="G10" s="27">
        <v>3.06</v>
      </c>
      <c r="H10" s="26">
        <v>3</v>
      </c>
    </row>
    <row r="11" spans="1:10">
      <c r="A11" s="32" t="s">
        <v>295</v>
      </c>
      <c r="B11" s="31" t="s">
        <v>294</v>
      </c>
      <c r="C11" s="30">
        <v>83300000</v>
      </c>
      <c r="D11" s="27">
        <v>6</v>
      </c>
      <c r="E11" s="29">
        <v>0.32</v>
      </c>
      <c r="F11" s="28">
        <v>0.42</v>
      </c>
      <c r="G11" s="27">
        <v>0.34949999999999998</v>
      </c>
      <c r="H11" s="26">
        <v>2</v>
      </c>
    </row>
    <row r="12" spans="1:10">
      <c r="A12" s="32" t="s">
        <v>120</v>
      </c>
      <c r="B12" s="31" t="s">
        <v>119</v>
      </c>
      <c r="C12" s="30">
        <v>52100000</v>
      </c>
      <c r="D12" s="27">
        <v>1</v>
      </c>
      <c r="E12" s="29">
        <v>5.9071999999999996</v>
      </c>
      <c r="F12" s="28">
        <v>5.9071999999999996</v>
      </c>
      <c r="G12" s="27">
        <v>5.9071999999999996</v>
      </c>
      <c r="H12" s="26">
        <v>2</v>
      </c>
    </row>
    <row r="13" spans="1:10">
      <c r="A13" s="32" t="s">
        <v>118</v>
      </c>
      <c r="B13" s="31" t="s">
        <v>117</v>
      </c>
      <c r="C13" s="30">
        <v>22000000</v>
      </c>
      <c r="D13" s="27">
        <v>3</v>
      </c>
      <c r="E13" s="29">
        <v>3.83</v>
      </c>
      <c r="F13" s="28">
        <v>3.879</v>
      </c>
      <c r="G13" s="27">
        <v>3.843</v>
      </c>
      <c r="H13" s="26">
        <v>3</v>
      </c>
    </row>
    <row r="14" spans="1:10">
      <c r="A14" s="32" t="s">
        <v>629</v>
      </c>
      <c r="B14" s="31" t="s">
        <v>628</v>
      </c>
      <c r="C14" s="30">
        <v>1000000</v>
      </c>
      <c r="D14" s="27">
        <v>1</v>
      </c>
      <c r="E14" s="29">
        <v>11.37</v>
      </c>
      <c r="F14" s="28">
        <v>11.37</v>
      </c>
      <c r="G14" s="27">
        <v>11.37</v>
      </c>
      <c r="H14" s="26">
        <v>2</v>
      </c>
    </row>
    <row r="15" spans="1:10">
      <c r="A15" s="32" t="s">
        <v>116</v>
      </c>
      <c r="B15" s="31" t="s">
        <v>115</v>
      </c>
      <c r="C15" s="30">
        <v>1300000</v>
      </c>
      <c r="D15" s="27">
        <v>2</v>
      </c>
      <c r="E15" s="29">
        <v>2.16</v>
      </c>
      <c r="F15" s="28">
        <v>2.54</v>
      </c>
      <c r="G15" s="27">
        <v>2.2477</v>
      </c>
      <c r="H15" s="26">
        <v>1</v>
      </c>
    </row>
    <row r="16" spans="1:10">
      <c r="A16" s="32" t="s">
        <v>114</v>
      </c>
      <c r="B16" s="31" t="s">
        <v>113</v>
      </c>
      <c r="C16" s="30">
        <v>32400000</v>
      </c>
      <c r="D16" s="27">
        <v>1</v>
      </c>
      <c r="E16" s="29">
        <v>2.1524000000000001</v>
      </c>
      <c r="F16" s="28">
        <v>2.1524000000000001</v>
      </c>
      <c r="G16" s="27">
        <v>2.1524000000000001</v>
      </c>
      <c r="H16" s="26">
        <v>1</v>
      </c>
    </row>
    <row r="17" spans="1:8">
      <c r="A17" s="32" t="s">
        <v>763</v>
      </c>
      <c r="B17" s="31" t="s">
        <v>762</v>
      </c>
      <c r="C17" s="30">
        <v>117800000</v>
      </c>
      <c r="D17" s="27">
        <v>2</v>
      </c>
      <c r="E17" s="29">
        <v>4.93</v>
      </c>
      <c r="F17" s="28">
        <v>4.97</v>
      </c>
      <c r="G17" s="27">
        <v>4.9554999999999998</v>
      </c>
      <c r="H17" s="26">
        <v>3</v>
      </c>
    </row>
    <row r="18" spans="1:8">
      <c r="A18" s="32" t="s">
        <v>102</v>
      </c>
      <c r="B18" s="31" t="s">
        <v>101</v>
      </c>
      <c r="C18" s="30">
        <v>4000000</v>
      </c>
      <c r="D18" s="27">
        <v>2</v>
      </c>
      <c r="E18" s="29">
        <v>5.67</v>
      </c>
      <c r="F18" s="28">
        <v>5.92</v>
      </c>
      <c r="G18" s="27">
        <v>5.7949999999999999</v>
      </c>
      <c r="H18" s="26">
        <v>2</v>
      </c>
    </row>
    <row r="19" spans="1:8">
      <c r="A19" s="32" t="s">
        <v>96</v>
      </c>
      <c r="B19" s="31" t="s">
        <v>95</v>
      </c>
      <c r="C19" s="30">
        <v>1300000</v>
      </c>
      <c r="D19" s="27">
        <v>2</v>
      </c>
      <c r="E19" s="29">
        <v>21.75</v>
      </c>
      <c r="F19" s="28">
        <v>22.1</v>
      </c>
      <c r="G19" s="27">
        <v>22.019200000000001</v>
      </c>
      <c r="H19" s="26">
        <v>2</v>
      </c>
    </row>
    <row r="20" spans="1:8">
      <c r="A20" s="32" t="s">
        <v>245</v>
      </c>
      <c r="B20" s="31" t="s">
        <v>244</v>
      </c>
      <c r="C20" s="30">
        <v>600000</v>
      </c>
      <c r="D20" s="27">
        <v>1</v>
      </c>
      <c r="E20" s="29">
        <v>18.23</v>
      </c>
      <c r="F20" s="28">
        <v>18.23</v>
      </c>
      <c r="G20" s="27">
        <v>18.23</v>
      </c>
      <c r="H20" s="26">
        <v>2</v>
      </c>
    </row>
    <row r="21" spans="1:8">
      <c r="A21" s="32" t="s">
        <v>660</v>
      </c>
      <c r="B21" s="31" t="s">
        <v>659</v>
      </c>
      <c r="C21" s="30">
        <v>1100000</v>
      </c>
      <c r="D21" s="27">
        <v>2</v>
      </c>
      <c r="E21" s="29">
        <v>14.19</v>
      </c>
      <c r="F21" s="28">
        <v>16.190000000000001</v>
      </c>
      <c r="G21" s="27">
        <v>14.553599999999999</v>
      </c>
      <c r="H21" s="26">
        <v>2</v>
      </c>
    </row>
    <row r="22" spans="1:8">
      <c r="A22" s="32" t="s">
        <v>182</v>
      </c>
      <c r="B22" s="31" t="s">
        <v>181</v>
      </c>
      <c r="C22" s="30">
        <v>2900000</v>
      </c>
      <c r="D22" s="27">
        <v>1</v>
      </c>
      <c r="E22" s="29">
        <v>3.62</v>
      </c>
      <c r="F22" s="28">
        <v>3.62</v>
      </c>
      <c r="G22" s="27">
        <v>3.62</v>
      </c>
      <c r="H22" s="26">
        <v>1</v>
      </c>
    </row>
    <row r="23" spans="1:8">
      <c r="A23" s="32" t="s">
        <v>689</v>
      </c>
      <c r="B23" s="31" t="s">
        <v>688</v>
      </c>
      <c r="C23" s="30">
        <v>400000</v>
      </c>
      <c r="D23" s="27">
        <v>2</v>
      </c>
      <c r="E23" s="29">
        <v>20.52</v>
      </c>
      <c r="F23" s="28">
        <v>21.02</v>
      </c>
      <c r="G23" s="27">
        <v>20.77</v>
      </c>
      <c r="H23" s="26">
        <v>2</v>
      </c>
    </row>
    <row r="24" spans="1:8">
      <c r="A24" s="32" t="s">
        <v>559</v>
      </c>
      <c r="B24" s="31" t="s">
        <v>558</v>
      </c>
      <c r="C24" s="30">
        <v>1000000</v>
      </c>
      <c r="D24" s="27">
        <v>1</v>
      </c>
      <c r="E24" s="29">
        <v>18.23</v>
      </c>
      <c r="F24" s="28">
        <v>18.23</v>
      </c>
      <c r="G24" s="27">
        <v>18.23</v>
      </c>
      <c r="H24" s="26">
        <v>1</v>
      </c>
    </row>
    <row r="25" spans="1:8">
      <c r="A25" s="32" t="s">
        <v>779</v>
      </c>
      <c r="B25" s="31" t="s">
        <v>778</v>
      </c>
      <c r="C25" s="30">
        <v>3000000</v>
      </c>
      <c r="D25" s="27">
        <v>1</v>
      </c>
      <c r="E25" s="29">
        <v>9.2799999999999994</v>
      </c>
      <c r="F25" s="28">
        <v>9.2799999999999994</v>
      </c>
      <c r="G25" s="27">
        <v>9.2799999999999994</v>
      </c>
      <c r="H25" s="26">
        <v>3</v>
      </c>
    </row>
    <row r="26" spans="1:8">
      <c r="A26" s="32" t="s">
        <v>665</v>
      </c>
      <c r="B26" s="31" t="s">
        <v>664</v>
      </c>
      <c r="C26" s="30">
        <v>1000000</v>
      </c>
      <c r="D26" s="27">
        <v>1</v>
      </c>
      <c r="E26" s="29">
        <v>9.9499999999999993</v>
      </c>
      <c r="F26" s="28">
        <v>9.9499999999999993</v>
      </c>
      <c r="G26" s="27">
        <v>9.9499999999999993</v>
      </c>
      <c r="H26" s="26">
        <v>2</v>
      </c>
    </row>
    <row r="27" spans="1:8">
      <c r="A27" s="32" t="s">
        <v>385</v>
      </c>
      <c r="B27" s="31" t="s">
        <v>384</v>
      </c>
      <c r="C27" s="30">
        <v>1000000</v>
      </c>
      <c r="D27" s="27">
        <v>1</v>
      </c>
      <c r="E27" s="29">
        <v>7.6</v>
      </c>
      <c r="F27" s="28">
        <v>7.6</v>
      </c>
      <c r="G27" s="27">
        <v>7.6</v>
      </c>
      <c r="H27" s="26">
        <v>3</v>
      </c>
    </row>
    <row r="28" spans="1:8">
      <c r="A28" s="32" t="s">
        <v>54</v>
      </c>
      <c r="B28" s="31" t="s">
        <v>53</v>
      </c>
      <c r="C28" s="30">
        <v>1000000</v>
      </c>
      <c r="D28" s="27">
        <v>1</v>
      </c>
      <c r="E28" s="29">
        <v>4.58</v>
      </c>
      <c r="F28" s="28">
        <v>4.58</v>
      </c>
      <c r="G28" s="27">
        <v>4.58</v>
      </c>
      <c r="H28" s="26">
        <v>2</v>
      </c>
    </row>
    <row r="29" spans="1:8">
      <c r="A29" s="32" t="s">
        <v>693</v>
      </c>
      <c r="B29" s="31" t="s">
        <v>692</v>
      </c>
      <c r="C29" s="30">
        <v>6900000</v>
      </c>
      <c r="D29" s="27">
        <v>2</v>
      </c>
      <c r="E29" s="29">
        <v>13.06</v>
      </c>
      <c r="F29" s="28">
        <v>13.2</v>
      </c>
      <c r="G29" s="27">
        <v>13.0783</v>
      </c>
      <c r="H29" s="26">
        <v>2</v>
      </c>
    </row>
    <row r="30" spans="1:8">
      <c r="A30" s="32" t="s">
        <v>225</v>
      </c>
      <c r="B30" s="31" t="s">
        <v>224</v>
      </c>
      <c r="C30" s="30">
        <v>12000000</v>
      </c>
      <c r="D30" s="27">
        <v>5</v>
      </c>
      <c r="E30" s="29">
        <v>2.1</v>
      </c>
      <c r="F30" s="28">
        <v>3.35</v>
      </c>
      <c r="G30" s="27">
        <v>2.9342000000000001</v>
      </c>
      <c r="H30" s="26">
        <v>1</v>
      </c>
    </row>
    <row r="31" spans="1:8">
      <c r="A31" s="32" t="s">
        <v>516</v>
      </c>
      <c r="B31" s="31" t="s">
        <v>515</v>
      </c>
      <c r="C31" s="30">
        <v>2000000</v>
      </c>
      <c r="D31" s="27">
        <v>1</v>
      </c>
      <c r="E31" s="29">
        <v>8.15</v>
      </c>
      <c r="F31" s="28">
        <v>8.15</v>
      </c>
      <c r="G31" s="27">
        <v>8.15</v>
      </c>
      <c r="H31" s="26">
        <v>2</v>
      </c>
    </row>
    <row r="32" spans="1:8" ht="16.8" thickBot="1">
      <c r="A32" s="25" t="s">
        <v>338</v>
      </c>
      <c r="B32" s="24" t="s">
        <v>337</v>
      </c>
      <c r="C32" s="23">
        <v>500000</v>
      </c>
      <c r="D32" s="20">
        <v>1</v>
      </c>
      <c r="E32" s="22">
        <v>7.63</v>
      </c>
      <c r="F32" s="21">
        <v>7.63</v>
      </c>
      <c r="G32" s="20">
        <v>7.63</v>
      </c>
      <c r="H32" s="19">
        <v>2</v>
      </c>
    </row>
    <row r="33" spans="1:8" ht="16.8" thickBot="1">
      <c r="A33" s="16" t="s">
        <v>36</v>
      </c>
      <c r="B33" s="15"/>
      <c r="C33" s="18">
        <f>SUM(C5:C32)</f>
        <v>424200000</v>
      </c>
      <c r="D33" s="17">
        <f>SUM(D5:D32)</f>
        <v>54</v>
      </c>
      <c r="E33" s="16"/>
      <c r="F33" s="15"/>
      <c r="G33" s="14"/>
      <c r="H3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F3A87-3149-4526-844E-C59DEF2FC7FD}"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805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798</v>
      </c>
      <c r="B5" s="38" t="s">
        <v>797</v>
      </c>
      <c r="C5" s="37">
        <v>51500000</v>
      </c>
      <c r="D5" s="34">
        <v>6</v>
      </c>
      <c r="E5" s="36">
        <v>9.61</v>
      </c>
      <c r="F5" s="35">
        <v>12.82</v>
      </c>
      <c r="G5" s="34">
        <v>12.350300000000001</v>
      </c>
      <c r="H5" s="33">
        <v>3</v>
      </c>
    </row>
    <row r="6" spans="1:10">
      <c r="A6" s="32" t="s">
        <v>621</v>
      </c>
      <c r="B6" s="31" t="s">
        <v>620</v>
      </c>
      <c r="C6" s="30">
        <v>1300000</v>
      </c>
      <c r="D6" s="27">
        <v>2</v>
      </c>
      <c r="E6" s="29">
        <v>11.32</v>
      </c>
      <c r="F6" s="28">
        <v>11.64</v>
      </c>
      <c r="G6" s="27">
        <v>11.5908</v>
      </c>
      <c r="H6" s="26">
        <v>2</v>
      </c>
    </row>
    <row r="7" spans="1:10">
      <c r="A7" s="32" t="s">
        <v>723</v>
      </c>
      <c r="B7" s="31" t="s">
        <v>722</v>
      </c>
      <c r="C7" s="30">
        <v>4000000</v>
      </c>
      <c r="D7" s="27">
        <v>2</v>
      </c>
      <c r="E7" s="29">
        <v>6.74</v>
      </c>
      <c r="F7" s="28">
        <v>6.74</v>
      </c>
      <c r="G7" s="27">
        <v>6.74</v>
      </c>
      <c r="H7" s="26">
        <v>3</v>
      </c>
    </row>
    <row r="8" spans="1:10">
      <c r="A8" s="32" t="s">
        <v>132</v>
      </c>
      <c r="B8" s="31" t="s">
        <v>131</v>
      </c>
      <c r="C8" s="30">
        <v>20000000</v>
      </c>
      <c r="D8" s="27">
        <v>1</v>
      </c>
      <c r="E8" s="29">
        <v>5.2249999999999996</v>
      </c>
      <c r="F8" s="28">
        <v>5.2249999999999996</v>
      </c>
      <c r="G8" s="27">
        <v>5.2249999999999996</v>
      </c>
      <c r="H8" s="26">
        <v>2</v>
      </c>
    </row>
    <row r="9" spans="1:10">
      <c r="A9" s="32" t="s">
        <v>130</v>
      </c>
      <c r="B9" s="31" t="s">
        <v>129</v>
      </c>
      <c r="C9" s="30">
        <v>2000000</v>
      </c>
      <c r="D9" s="27">
        <v>1</v>
      </c>
      <c r="E9" s="29">
        <v>11.3</v>
      </c>
      <c r="F9" s="28">
        <v>11.3</v>
      </c>
      <c r="G9" s="27">
        <v>11.3</v>
      </c>
      <c r="H9" s="26">
        <v>3</v>
      </c>
    </row>
    <row r="10" spans="1:10">
      <c r="A10" s="32" t="s">
        <v>771</v>
      </c>
      <c r="B10" s="31" t="s">
        <v>770</v>
      </c>
      <c r="C10" s="30">
        <v>2500000</v>
      </c>
      <c r="D10" s="27">
        <v>3</v>
      </c>
      <c r="E10" s="29">
        <v>10.41</v>
      </c>
      <c r="F10" s="28">
        <v>12.6</v>
      </c>
      <c r="G10" s="27">
        <v>11.048</v>
      </c>
      <c r="H10" s="26">
        <v>3</v>
      </c>
    </row>
    <row r="11" spans="1:10">
      <c r="A11" s="32" t="s">
        <v>297</v>
      </c>
      <c r="B11" s="31" t="s">
        <v>296</v>
      </c>
      <c r="C11" s="30">
        <v>2000000</v>
      </c>
      <c r="D11" s="27">
        <v>1</v>
      </c>
      <c r="E11" s="29">
        <v>20.45</v>
      </c>
      <c r="F11" s="28">
        <v>20.45</v>
      </c>
      <c r="G11" s="27">
        <v>20.45</v>
      </c>
      <c r="H11" s="26">
        <v>1</v>
      </c>
    </row>
    <row r="12" spans="1:10">
      <c r="A12" s="32" t="s">
        <v>315</v>
      </c>
      <c r="B12" s="31" t="s">
        <v>314</v>
      </c>
      <c r="C12" s="30">
        <v>1000000</v>
      </c>
      <c r="D12" s="27">
        <v>1</v>
      </c>
      <c r="E12" s="29">
        <v>2.96</v>
      </c>
      <c r="F12" s="28">
        <v>2.96</v>
      </c>
      <c r="G12" s="27">
        <v>2.96</v>
      </c>
      <c r="H12" s="26">
        <v>3</v>
      </c>
    </row>
    <row r="13" spans="1:10">
      <c r="A13" s="32" t="s">
        <v>295</v>
      </c>
      <c r="B13" s="31" t="s">
        <v>294</v>
      </c>
      <c r="C13" s="30">
        <v>7000000</v>
      </c>
      <c r="D13" s="27">
        <v>1</v>
      </c>
      <c r="E13" s="29">
        <v>0.33</v>
      </c>
      <c r="F13" s="28">
        <v>0.33</v>
      </c>
      <c r="G13" s="27">
        <v>0.33</v>
      </c>
      <c r="H13" s="26">
        <v>2</v>
      </c>
    </row>
    <row r="14" spans="1:10">
      <c r="A14" s="32" t="s">
        <v>120</v>
      </c>
      <c r="B14" s="31" t="s">
        <v>119</v>
      </c>
      <c r="C14" s="30">
        <v>19000000</v>
      </c>
      <c r="D14" s="27">
        <v>2</v>
      </c>
      <c r="E14" s="29">
        <v>4.5999999999999996</v>
      </c>
      <c r="F14" s="28">
        <v>4.91</v>
      </c>
      <c r="G14" s="27">
        <v>4.6816000000000004</v>
      </c>
      <c r="H14" s="26">
        <v>2</v>
      </c>
    </row>
    <row r="15" spans="1:10">
      <c r="A15" s="32" t="s">
        <v>118</v>
      </c>
      <c r="B15" s="31" t="s">
        <v>117</v>
      </c>
      <c r="C15" s="30">
        <v>71500000</v>
      </c>
      <c r="D15" s="27">
        <v>6</v>
      </c>
      <c r="E15" s="29">
        <v>3.67</v>
      </c>
      <c r="F15" s="28">
        <v>4</v>
      </c>
      <c r="G15" s="27">
        <v>3.7845</v>
      </c>
      <c r="H15" s="26">
        <v>3</v>
      </c>
    </row>
    <row r="16" spans="1:10">
      <c r="A16" s="32" t="s">
        <v>116</v>
      </c>
      <c r="B16" s="31" t="s">
        <v>115</v>
      </c>
      <c r="C16" s="30">
        <v>10800000</v>
      </c>
      <c r="D16" s="27">
        <v>2</v>
      </c>
      <c r="E16" s="29">
        <v>1.7</v>
      </c>
      <c r="F16" s="28">
        <v>1.72</v>
      </c>
      <c r="G16" s="27">
        <v>1.7015</v>
      </c>
      <c r="H16" s="26">
        <v>1</v>
      </c>
    </row>
    <row r="17" spans="1:8">
      <c r="A17" s="32" t="s">
        <v>114</v>
      </c>
      <c r="B17" s="31" t="s">
        <v>113</v>
      </c>
      <c r="C17" s="30">
        <v>300000</v>
      </c>
      <c r="D17" s="27">
        <v>1</v>
      </c>
      <c r="E17" s="29">
        <v>2.9</v>
      </c>
      <c r="F17" s="28">
        <v>2.9</v>
      </c>
      <c r="G17" s="27">
        <v>2.9</v>
      </c>
      <c r="H17" s="26">
        <v>1</v>
      </c>
    </row>
    <row r="18" spans="1:8">
      <c r="A18" s="32" t="s">
        <v>112</v>
      </c>
      <c r="B18" s="31" t="s">
        <v>111</v>
      </c>
      <c r="C18" s="30">
        <v>100000</v>
      </c>
      <c r="D18" s="27">
        <v>1</v>
      </c>
      <c r="E18" s="29">
        <v>6.33</v>
      </c>
      <c r="F18" s="28">
        <v>6.33</v>
      </c>
      <c r="G18" s="27">
        <v>6.33</v>
      </c>
      <c r="H18" s="26">
        <v>2</v>
      </c>
    </row>
    <row r="19" spans="1:8">
      <c r="A19" s="32" t="s">
        <v>102</v>
      </c>
      <c r="B19" s="31" t="s">
        <v>101</v>
      </c>
      <c r="C19" s="30">
        <v>2000000</v>
      </c>
      <c r="D19" s="27">
        <v>2</v>
      </c>
      <c r="E19" s="29">
        <v>5.67</v>
      </c>
      <c r="F19" s="28">
        <v>5.67</v>
      </c>
      <c r="G19" s="27">
        <v>5.67</v>
      </c>
      <c r="H19" s="26">
        <v>2</v>
      </c>
    </row>
    <row r="20" spans="1:8">
      <c r="A20" s="32" t="s">
        <v>757</v>
      </c>
      <c r="B20" s="31" t="s">
        <v>756</v>
      </c>
      <c r="C20" s="30">
        <v>500000</v>
      </c>
      <c r="D20" s="27">
        <v>1</v>
      </c>
      <c r="E20" s="29">
        <v>9.26</v>
      </c>
      <c r="F20" s="28">
        <v>9.26</v>
      </c>
      <c r="G20" s="27">
        <v>9.26</v>
      </c>
      <c r="H20" s="26">
        <v>5</v>
      </c>
    </row>
    <row r="21" spans="1:8">
      <c r="A21" s="32" t="s">
        <v>92</v>
      </c>
      <c r="B21" s="31" t="s">
        <v>91</v>
      </c>
      <c r="C21" s="30">
        <v>1000000</v>
      </c>
      <c r="D21" s="27">
        <v>1</v>
      </c>
      <c r="E21" s="29">
        <v>32.51</v>
      </c>
      <c r="F21" s="28">
        <v>32.51</v>
      </c>
      <c r="G21" s="27">
        <v>32.51</v>
      </c>
      <c r="H21" s="26">
        <v>2</v>
      </c>
    </row>
    <row r="22" spans="1:8">
      <c r="A22" s="32" t="s">
        <v>245</v>
      </c>
      <c r="B22" s="31" t="s">
        <v>244</v>
      </c>
      <c r="C22" s="30">
        <v>4300000</v>
      </c>
      <c r="D22" s="27">
        <v>2</v>
      </c>
      <c r="E22" s="29">
        <v>17</v>
      </c>
      <c r="F22" s="28">
        <v>17.23</v>
      </c>
      <c r="G22" s="27">
        <v>17.015999999999998</v>
      </c>
      <c r="H22" s="26">
        <v>2</v>
      </c>
    </row>
    <row r="23" spans="1:8">
      <c r="A23" s="32" t="s">
        <v>473</v>
      </c>
      <c r="B23" s="31" t="s">
        <v>472</v>
      </c>
      <c r="C23" s="30">
        <v>200000</v>
      </c>
      <c r="D23" s="27">
        <v>1</v>
      </c>
      <c r="E23" s="29">
        <v>8.69</v>
      </c>
      <c r="F23" s="28">
        <v>8.69</v>
      </c>
      <c r="G23" s="27">
        <v>8.69</v>
      </c>
      <c r="H23" s="26">
        <v>3</v>
      </c>
    </row>
    <row r="24" spans="1:8">
      <c r="A24" s="32" t="s">
        <v>660</v>
      </c>
      <c r="B24" s="31" t="s">
        <v>659</v>
      </c>
      <c r="C24" s="30">
        <v>1300000</v>
      </c>
      <c r="D24" s="27">
        <v>2</v>
      </c>
      <c r="E24" s="29">
        <v>16.77</v>
      </c>
      <c r="F24" s="28">
        <v>19.170000000000002</v>
      </c>
      <c r="G24" s="27">
        <v>17.139199999999999</v>
      </c>
      <c r="H24" s="26">
        <v>2</v>
      </c>
    </row>
    <row r="25" spans="1:8">
      <c r="A25" s="32" t="s">
        <v>744</v>
      </c>
      <c r="B25" s="31" t="s">
        <v>743</v>
      </c>
      <c r="C25" s="30">
        <v>600000</v>
      </c>
      <c r="D25" s="27">
        <v>1</v>
      </c>
      <c r="E25" s="29">
        <v>11.94</v>
      </c>
      <c r="F25" s="28">
        <v>11.94</v>
      </c>
      <c r="G25" s="27">
        <v>11.94</v>
      </c>
      <c r="H25" s="26">
        <v>2</v>
      </c>
    </row>
    <row r="26" spans="1:8">
      <c r="A26" s="32" t="s">
        <v>182</v>
      </c>
      <c r="B26" s="31" t="s">
        <v>181</v>
      </c>
      <c r="C26" s="30">
        <v>15000000</v>
      </c>
      <c r="D26" s="27">
        <v>2</v>
      </c>
      <c r="E26" s="29">
        <v>4.08</v>
      </c>
      <c r="F26" s="28">
        <v>4.13</v>
      </c>
      <c r="G26" s="27">
        <v>4.0967000000000002</v>
      </c>
      <c r="H26" s="26">
        <v>1</v>
      </c>
    </row>
    <row r="27" spans="1:8">
      <c r="A27" s="32" t="s">
        <v>779</v>
      </c>
      <c r="B27" s="31" t="s">
        <v>778</v>
      </c>
      <c r="C27" s="30">
        <v>8000000</v>
      </c>
      <c r="D27" s="27">
        <v>1</v>
      </c>
      <c r="E27" s="29">
        <v>9.8650000000000002</v>
      </c>
      <c r="F27" s="28">
        <v>9.8650000000000002</v>
      </c>
      <c r="G27" s="27">
        <v>9.8650000000000002</v>
      </c>
      <c r="H27" s="26">
        <v>3</v>
      </c>
    </row>
    <row r="28" spans="1:8">
      <c r="A28" s="32" t="s">
        <v>665</v>
      </c>
      <c r="B28" s="31" t="s">
        <v>664</v>
      </c>
      <c r="C28" s="30">
        <v>100000</v>
      </c>
      <c r="D28" s="27">
        <v>1</v>
      </c>
      <c r="E28" s="29">
        <v>12.39</v>
      </c>
      <c r="F28" s="28">
        <v>12.39</v>
      </c>
      <c r="G28" s="27">
        <v>12.39</v>
      </c>
      <c r="H28" s="26">
        <v>2</v>
      </c>
    </row>
    <row r="29" spans="1:8">
      <c r="A29" s="32" t="s">
        <v>54</v>
      </c>
      <c r="B29" s="31" t="s">
        <v>53</v>
      </c>
      <c r="C29" s="30">
        <v>1000000</v>
      </c>
      <c r="D29" s="27">
        <v>1</v>
      </c>
      <c r="E29" s="29">
        <v>4.4400000000000004</v>
      </c>
      <c r="F29" s="28">
        <v>4.4400000000000004</v>
      </c>
      <c r="G29" s="27">
        <v>4.4400000000000004</v>
      </c>
      <c r="H29" s="26">
        <v>2</v>
      </c>
    </row>
    <row r="30" spans="1:8">
      <c r="A30" s="32" t="s">
        <v>693</v>
      </c>
      <c r="B30" s="31" t="s">
        <v>692</v>
      </c>
      <c r="C30" s="30">
        <v>14900000</v>
      </c>
      <c r="D30" s="27">
        <v>4</v>
      </c>
      <c r="E30" s="29">
        <v>8.64</v>
      </c>
      <c r="F30" s="28">
        <v>15.7</v>
      </c>
      <c r="G30" s="27">
        <v>12.5274</v>
      </c>
      <c r="H30" s="26">
        <v>2</v>
      </c>
    </row>
    <row r="31" spans="1:8">
      <c r="A31" s="32" t="s">
        <v>749</v>
      </c>
      <c r="B31" s="31" t="s">
        <v>748</v>
      </c>
      <c r="C31" s="30">
        <v>1300000</v>
      </c>
      <c r="D31" s="27">
        <v>2</v>
      </c>
      <c r="E31" s="29">
        <v>16.2</v>
      </c>
      <c r="F31" s="28">
        <v>16.38</v>
      </c>
      <c r="G31" s="27">
        <v>16.3108</v>
      </c>
      <c r="H31" s="26">
        <v>3</v>
      </c>
    </row>
    <row r="32" spans="1:8">
      <c r="A32" s="32" t="s">
        <v>571</v>
      </c>
      <c r="B32" s="31" t="s">
        <v>570</v>
      </c>
      <c r="C32" s="30">
        <v>2000000</v>
      </c>
      <c r="D32" s="27">
        <v>1</v>
      </c>
      <c r="E32" s="29">
        <v>6.8724999999999996</v>
      </c>
      <c r="F32" s="28">
        <v>6.8724999999999996</v>
      </c>
      <c r="G32" s="27">
        <v>6.8724999999999996</v>
      </c>
      <c r="H32" s="26">
        <v>3</v>
      </c>
    </row>
    <row r="33" spans="1:8">
      <c r="A33" s="32" t="s">
        <v>309</v>
      </c>
      <c r="B33" s="31" t="s">
        <v>308</v>
      </c>
      <c r="C33" s="30">
        <v>1500000</v>
      </c>
      <c r="D33" s="27">
        <v>1</v>
      </c>
      <c r="E33" s="29">
        <v>1.3</v>
      </c>
      <c r="F33" s="28">
        <v>1.3</v>
      </c>
      <c r="G33" s="27">
        <v>1.3</v>
      </c>
      <c r="H33" s="26">
        <v>2</v>
      </c>
    </row>
    <row r="34" spans="1:8">
      <c r="A34" s="32" t="s">
        <v>345</v>
      </c>
      <c r="B34" s="31" t="s">
        <v>344</v>
      </c>
      <c r="C34" s="30">
        <v>10000000</v>
      </c>
      <c r="D34" s="27">
        <v>1</v>
      </c>
      <c r="E34" s="29">
        <v>2.21</v>
      </c>
      <c r="F34" s="28">
        <v>2.21</v>
      </c>
      <c r="G34" s="27">
        <v>2.21</v>
      </c>
      <c r="H34" s="26">
        <v>1</v>
      </c>
    </row>
    <row r="35" spans="1:8">
      <c r="A35" s="32" t="s">
        <v>338</v>
      </c>
      <c r="B35" s="31" t="s">
        <v>337</v>
      </c>
      <c r="C35" s="30">
        <v>1000000</v>
      </c>
      <c r="D35" s="27">
        <v>1</v>
      </c>
      <c r="E35" s="29">
        <v>7.63</v>
      </c>
      <c r="F35" s="28">
        <v>7.63</v>
      </c>
      <c r="G35" s="27">
        <v>7.63</v>
      </c>
      <c r="H35" s="26">
        <v>2</v>
      </c>
    </row>
    <row r="36" spans="1:8">
      <c r="A36" s="32" t="s">
        <v>260</v>
      </c>
      <c r="B36" s="31" t="s">
        <v>259</v>
      </c>
      <c r="C36" s="30">
        <v>500000</v>
      </c>
      <c r="D36" s="27">
        <v>1</v>
      </c>
      <c r="E36" s="29">
        <v>27.04</v>
      </c>
      <c r="F36" s="28">
        <v>27.04</v>
      </c>
      <c r="G36" s="27">
        <v>27.04</v>
      </c>
      <c r="H36" s="26">
        <v>1</v>
      </c>
    </row>
    <row r="37" spans="1:8" ht="16.8" thickBot="1">
      <c r="A37" s="25" t="s">
        <v>221</v>
      </c>
      <c r="B37" s="24" t="s">
        <v>220</v>
      </c>
      <c r="C37" s="23">
        <v>3000000</v>
      </c>
      <c r="D37" s="20">
        <v>1</v>
      </c>
      <c r="E37" s="22">
        <v>8.08</v>
      </c>
      <c r="F37" s="21">
        <v>8.08</v>
      </c>
      <c r="G37" s="20">
        <v>8.08</v>
      </c>
      <c r="H37" s="19">
        <v>4</v>
      </c>
    </row>
    <row r="38" spans="1:8" ht="16.8" thickBot="1">
      <c r="A38" s="16" t="s">
        <v>36</v>
      </c>
      <c r="B38" s="15"/>
      <c r="C38" s="18">
        <f>SUM(C5:C37)</f>
        <v>261200000</v>
      </c>
      <c r="D38" s="17">
        <f>SUM(D5:D37)</f>
        <v>57</v>
      </c>
      <c r="E38" s="16"/>
      <c r="F38" s="15"/>
      <c r="G38" s="14"/>
      <c r="H3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73B0-A60B-43BD-BC1C-D49DFDCC511E}"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808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784</v>
      </c>
      <c r="B5" s="38" t="s">
        <v>783</v>
      </c>
      <c r="C5" s="37">
        <v>1000000</v>
      </c>
      <c r="D5" s="34">
        <v>1</v>
      </c>
      <c r="E5" s="36">
        <v>12.65</v>
      </c>
      <c r="F5" s="35">
        <v>12.65</v>
      </c>
      <c r="G5" s="34">
        <v>12.65</v>
      </c>
      <c r="H5" s="33">
        <v>2</v>
      </c>
    </row>
    <row r="6" spans="1:10">
      <c r="A6" s="32" t="s">
        <v>798</v>
      </c>
      <c r="B6" s="31" t="s">
        <v>797</v>
      </c>
      <c r="C6" s="30">
        <v>1000000</v>
      </c>
      <c r="D6" s="27">
        <v>1</v>
      </c>
      <c r="E6" s="29">
        <v>11.24</v>
      </c>
      <c r="F6" s="28">
        <v>11.24</v>
      </c>
      <c r="G6" s="27">
        <v>11.24</v>
      </c>
      <c r="H6" s="26">
        <v>3</v>
      </c>
    </row>
    <row r="7" spans="1:10">
      <c r="A7" s="32" t="s">
        <v>621</v>
      </c>
      <c r="B7" s="31" t="s">
        <v>620</v>
      </c>
      <c r="C7" s="30">
        <v>1200000</v>
      </c>
      <c r="D7" s="27">
        <v>2</v>
      </c>
      <c r="E7" s="29">
        <v>11.07</v>
      </c>
      <c r="F7" s="28">
        <v>11.8</v>
      </c>
      <c r="G7" s="27">
        <v>11.191700000000001</v>
      </c>
      <c r="H7" s="26">
        <v>2</v>
      </c>
    </row>
    <row r="8" spans="1:10">
      <c r="A8" s="32" t="s">
        <v>132</v>
      </c>
      <c r="B8" s="31" t="s">
        <v>131</v>
      </c>
      <c r="C8" s="30">
        <v>1000000</v>
      </c>
      <c r="D8" s="27">
        <v>1</v>
      </c>
      <c r="E8" s="29">
        <v>5.78</v>
      </c>
      <c r="F8" s="28">
        <v>5.78</v>
      </c>
      <c r="G8" s="27">
        <v>5.78</v>
      </c>
      <c r="H8" s="26">
        <v>2</v>
      </c>
    </row>
    <row r="9" spans="1:10">
      <c r="A9" s="32" t="s">
        <v>607</v>
      </c>
      <c r="B9" s="31" t="s">
        <v>606</v>
      </c>
      <c r="C9" s="30">
        <v>1100000</v>
      </c>
      <c r="D9" s="27">
        <v>2</v>
      </c>
      <c r="E9" s="29">
        <v>22.08</v>
      </c>
      <c r="F9" s="28">
        <v>22.1</v>
      </c>
      <c r="G9" s="27">
        <v>22.081800000000001</v>
      </c>
      <c r="H9" s="26">
        <v>3</v>
      </c>
    </row>
    <row r="10" spans="1:10">
      <c r="A10" s="32" t="s">
        <v>771</v>
      </c>
      <c r="B10" s="31" t="s">
        <v>770</v>
      </c>
      <c r="C10" s="30">
        <v>2000000</v>
      </c>
      <c r="D10" s="27">
        <v>2</v>
      </c>
      <c r="E10" s="29">
        <v>9.42</v>
      </c>
      <c r="F10" s="28">
        <v>11.8</v>
      </c>
      <c r="G10" s="27">
        <v>10.61</v>
      </c>
      <c r="H10" s="26">
        <v>3</v>
      </c>
    </row>
    <row r="11" spans="1:10">
      <c r="A11" s="32" t="s">
        <v>297</v>
      </c>
      <c r="B11" s="31" t="s">
        <v>296</v>
      </c>
      <c r="C11" s="30">
        <v>7500000</v>
      </c>
      <c r="D11" s="27">
        <v>2</v>
      </c>
      <c r="E11" s="29">
        <v>21.06</v>
      </c>
      <c r="F11" s="28">
        <v>21.16</v>
      </c>
      <c r="G11" s="27">
        <v>21.1267</v>
      </c>
      <c r="H11" s="26">
        <v>1</v>
      </c>
    </row>
    <row r="12" spans="1:10">
      <c r="A12" s="32" t="s">
        <v>624</v>
      </c>
      <c r="B12" s="31" t="s">
        <v>623</v>
      </c>
      <c r="C12" s="30">
        <v>1000000</v>
      </c>
      <c r="D12" s="27">
        <v>1</v>
      </c>
      <c r="E12" s="29">
        <v>8.7200000000000006</v>
      </c>
      <c r="F12" s="28">
        <v>8.7200000000000006</v>
      </c>
      <c r="G12" s="27">
        <v>8.7200000000000006</v>
      </c>
      <c r="H12" s="26">
        <v>3</v>
      </c>
    </row>
    <row r="13" spans="1:10">
      <c r="A13" s="32" t="s">
        <v>331</v>
      </c>
      <c r="B13" s="31" t="s">
        <v>330</v>
      </c>
      <c r="C13" s="30">
        <v>5000000</v>
      </c>
      <c r="D13" s="27">
        <v>2</v>
      </c>
      <c r="E13" s="29">
        <v>2.4300000000000002</v>
      </c>
      <c r="F13" s="28">
        <v>2.48</v>
      </c>
      <c r="G13" s="27">
        <v>2.4500000000000002</v>
      </c>
      <c r="H13" s="26">
        <v>3</v>
      </c>
    </row>
    <row r="14" spans="1:10">
      <c r="A14" s="32" t="s">
        <v>120</v>
      </c>
      <c r="B14" s="31" t="s">
        <v>119</v>
      </c>
      <c r="C14" s="30">
        <v>4500000</v>
      </c>
      <c r="D14" s="27">
        <v>4</v>
      </c>
      <c r="E14" s="29">
        <v>3.78</v>
      </c>
      <c r="F14" s="28">
        <v>4.29</v>
      </c>
      <c r="G14" s="27">
        <v>3.94</v>
      </c>
      <c r="H14" s="26">
        <v>2</v>
      </c>
    </row>
    <row r="15" spans="1:10">
      <c r="A15" s="32" t="s">
        <v>118</v>
      </c>
      <c r="B15" s="31" t="s">
        <v>117</v>
      </c>
      <c r="C15" s="30">
        <v>69800000</v>
      </c>
      <c r="D15" s="27">
        <v>8</v>
      </c>
      <c r="E15" s="29">
        <v>3.69</v>
      </c>
      <c r="F15" s="28">
        <v>4.08</v>
      </c>
      <c r="G15" s="27">
        <v>3.8308</v>
      </c>
      <c r="H15" s="26">
        <v>3</v>
      </c>
    </row>
    <row r="16" spans="1:10">
      <c r="A16" s="32" t="s">
        <v>114</v>
      </c>
      <c r="B16" s="31" t="s">
        <v>113</v>
      </c>
      <c r="C16" s="30">
        <v>2100000</v>
      </c>
      <c r="D16" s="27">
        <v>1</v>
      </c>
      <c r="E16" s="29">
        <v>2.1</v>
      </c>
      <c r="F16" s="28">
        <v>2.1</v>
      </c>
      <c r="G16" s="27">
        <v>2.1</v>
      </c>
      <c r="H16" s="26">
        <v>1</v>
      </c>
    </row>
    <row r="17" spans="1:8">
      <c r="A17" s="32" t="s">
        <v>649</v>
      </c>
      <c r="B17" s="31" t="s">
        <v>648</v>
      </c>
      <c r="C17" s="30">
        <v>2400000</v>
      </c>
      <c r="D17" s="27">
        <v>2</v>
      </c>
      <c r="E17" s="29">
        <v>6.5</v>
      </c>
      <c r="F17" s="28">
        <v>7.18</v>
      </c>
      <c r="G17" s="27">
        <v>7.0667</v>
      </c>
      <c r="H17" s="26">
        <v>2</v>
      </c>
    </row>
    <row r="18" spans="1:8">
      <c r="A18" s="32" t="s">
        <v>100</v>
      </c>
      <c r="B18" s="31" t="s">
        <v>99</v>
      </c>
      <c r="C18" s="30">
        <v>300000</v>
      </c>
      <c r="D18" s="27">
        <v>1</v>
      </c>
      <c r="E18" s="29">
        <v>5.85</v>
      </c>
      <c r="F18" s="28">
        <v>5.85</v>
      </c>
      <c r="G18" s="27">
        <v>5.85</v>
      </c>
      <c r="H18" s="26">
        <v>1</v>
      </c>
    </row>
    <row r="19" spans="1:8">
      <c r="A19" s="32" t="s">
        <v>376</v>
      </c>
      <c r="B19" s="31" t="s">
        <v>375</v>
      </c>
      <c r="C19" s="30">
        <v>500000</v>
      </c>
      <c r="D19" s="27">
        <v>1</v>
      </c>
      <c r="E19" s="29">
        <v>4.32</v>
      </c>
      <c r="F19" s="28">
        <v>4.32</v>
      </c>
      <c r="G19" s="27">
        <v>4.32</v>
      </c>
      <c r="H19" s="26">
        <v>1</v>
      </c>
    </row>
    <row r="20" spans="1:8">
      <c r="A20" s="32" t="s">
        <v>591</v>
      </c>
      <c r="B20" s="31" t="s">
        <v>590</v>
      </c>
      <c r="C20" s="30">
        <v>7100000</v>
      </c>
      <c r="D20" s="27">
        <v>1</v>
      </c>
      <c r="E20" s="29">
        <v>5.31</v>
      </c>
      <c r="F20" s="28">
        <v>5.31</v>
      </c>
      <c r="G20" s="27">
        <v>5.31</v>
      </c>
      <c r="H20" s="26">
        <v>3</v>
      </c>
    </row>
    <row r="21" spans="1:8">
      <c r="A21" s="32" t="s">
        <v>190</v>
      </c>
      <c r="B21" s="31" t="s">
        <v>189</v>
      </c>
      <c r="C21" s="30">
        <v>1000000</v>
      </c>
      <c r="D21" s="27">
        <v>1</v>
      </c>
      <c r="E21" s="29">
        <v>6.16</v>
      </c>
      <c r="F21" s="28">
        <v>6.16</v>
      </c>
      <c r="G21" s="27">
        <v>6.16</v>
      </c>
      <c r="H21" s="26">
        <v>1</v>
      </c>
    </row>
    <row r="22" spans="1:8">
      <c r="A22" s="32" t="s">
        <v>92</v>
      </c>
      <c r="B22" s="31" t="s">
        <v>91</v>
      </c>
      <c r="C22" s="30">
        <v>200000</v>
      </c>
      <c r="D22" s="27">
        <v>1</v>
      </c>
      <c r="E22" s="29">
        <v>36.51</v>
      </c>
      <c r="F22" s="28">
        <v>36.51</v>
      </c>
      <c r="G22" s="27">
        <v>36.51</v>
      </c>
      <c r="H22" s="26">
        <v>2</v>
      </c>
    </row>
    <row r="23" spans="1:8">
      <c r="A23" s="32" t="s">
        <v>245</v>
      </c>
      <c r="B23" s="31" t="s">
        <v>244</v>
      </c>
      <c r="C23" s="30">
        <v>2800000</v>
      </c>
      <c r="D23" s="27">
        <v>4</v>
      </c>
      <c r="E23" s="29">
        <v>19.010000000000002</v>
      </c>
      <c r="F23" s="28">
        <v>20.64</v>
      </c>
      <c r="G23" s="27">
        <v>19.860399999999998</v>
      </c>
      <c r="H23" s="26">
        <v>2</v>
      </c>
    </row>
    <row r="24" spans="1:8">
      <c r="A24" s="32" t="s">
        <v>454</v>
      </c>
      <c r="B24" s="31" t="s">
        <v>453</v>
      </c>
      <c r="C24" s="30">
        <v>3200000</v>
      </c>
      <c r="D24" s="27">
        <v>3</v>
      </c>
      <c r="E24" s="29">
        <v>11.1</v>
      </c>
      <c r="F24" s="28">
        <v>11.32</v>
      </c>
      <c r="G24" s="27">
        <v>11.155900000000001</v>
      </c>
      <c r="H24" s="26">
        <v>2</v>
      </c>
    </row>
    <row r="25" spans="1:8">
      <c r="A25" s="32" t="s">
        <v>807</v>
      </c>
      <c r="B25" s="31" t="s">
        <v>806</v>
      </c>
      <c r="C25" s="30">
        <v>52600000</v>
      </c>
      <c r="D25" s="27">
        <v>6</v>
      </c>
      <c r="E25" s="29">
        <v>1.4</v>
      </c>
      <c r="F25" s="28">
        <v>7.85</v>
      </c>
      <c r="G25" s="27">
        <v>1.7184999999999999</v>
      </c>
      <c r="H25" s="26">
        <v>2</v>
      </c>
    </row>
    <row r="26" spans="1:8">
      <c r="A26" s="32" t="s">
        <v>660</v>
      </c>
      <c r="B26" s="31" t="s">
        <v>659</v>
      </c>
      <c r="C26" s="30">
        <v>4500000</v>
      </c>
      <c r="D26" s="27">
        <v>4</v>
      </c>
      <c r="E26" s="29">
        <v>18.7</v>
      </c>
      <c r="F26" s="28">
        <v>19.39</v>
      </c>
      <c r="G26" s="27">
        <v>19.0349</v>
      </c>
      <c r="H26" s="26">
        <v>2</v>
      </c>
    </row>
    <row r="27" spans="1:8">
      <c r="A27" s="32" t="s">
        <v>82</v>
      </c>
      <c r="B27" s="31" t="s">
        <v>81</v>
      </c>
      <c r="C27" s="30">
        <v>100000</v>
      </c>
      <c r="D27" s="27">
        <v>1</v>
      </c>
      <c r="E27" s="29">
        <v>112</v>
      </c>
      <c r="F27" s="28">
        <v>112</v>
      </c>
      <c r="G27" s="27">
        <v>112</v>
      </c>
      <c r="H27" s="26">
        <v>2</v>
      </c>
    </row>
    <row r="28" spans="1:8">
      <c r="A28" s="32" t="s">
        <v>744</v>
      </c>
      <c r="B28" s="31" t="s">
        <v>743</v>
      </c>
      <c r="C28" s="30">
        <v>3800000</v>
      </c>
      <c r="D28" s="27">
        <v>1</v>
      </c>
      <c r="E28" s="29">
        <v>11.86</v>
      </c>
      <c r="F28" s="28">
        <v>11.86</v>
      </c>
      <c r="G28" s="27">
        <v>11.86</v>
      </c>
      <c r="H28" s="26">
        <v>2</v>
      </c>
    </row>
    <row r="29" spans="1:8">
      <c r="A29" s="32" t="s">
        <v>80</v>
      </c>
      <c r="B29" s="31" t="s">
        <v>79</v>
      </c>
      <c r="C29" s="30">
        <v>500000</v>
      </c>
      <c r="D29" s="27">
        <v>1</v>
      </c>
      <c r="E29" s="29">
        <v>3.21</v>
      </c>
      <c r="F29" s="28">
        <v>3.21</v>
      </c>
      <c r="G29" s="27">
        <v>3.21</v>
      </c>
      <c r="H29" s="26">
        <v>2</v>
      </c>
    </row>
    <row r="30" spans="1:8">
      <c r="A30" s="32" t="s">
        <v>689</v>
      </c>
      <c r="B30" s="31" t="s">
        <v>688</v>
      </c>
      <c r="C30" s="30">
        <v>100000</v>
      </c>
      <c r="D30" s="27">
        <v>1</v>
      </c>
      <c r="E30" s="29">
        <v>21.02</v>
      </c>
      <c r="F30" s="28">
        <v>21.02</v>
      </c>
      <c r="G30" s="27">
        <v>21.02</v>
      </c>
      <c r="H30" s="26">
        <v>2</v>
      </c>
    </row>
    <row r="31" spans="1:8">
      <c r="A31" s="32" t="s">
        <v>235</v>
      </c>
      <c r="B31" s="31" t="s">
        <v>234</v>
      </c>
      <c r="C31" s="30">
        <v>2000000</v>
      </c>
      <c r="D31" s="27">
        <v>1</v>
      </c>
      <c r="E31" s="29">
        <v>6.52</v>
      </c>
      <c r="F31" s="28">
        <v>6.52</v>
      </c>
      <c r="G31" s="27">
        <v>6.52</v>
      </c>
      <c r="H31" s="26">
        <v>1</v>
      </c>
    </row>
    <row r="32" spans="1:8">
      <c r="A32" s="32" t="s">
        <v>779</v>
      </c>
      <c r="B32" s="31" t="s">
        <v>778</v>
      </c>
      <c r="C32" s="30">
        <v>2300000</v>
      </c>
      <c r="D32" s="27">
        <v>3</v>
      </c>
      <c r="E32" s="29">
        <v>9.91</v>
      </c>
      <c r="F32" s="28">
        <v>10.25</v>
      </c>
      <c r="G32" s="27">
        <v>10.1761</v>
      </c>
      <c r="H32" s="26">
        <v>3</v>
      </c>
    </row>
    <row r="33" spans="1:8">
      <c r="A33" s="32" t="s">
        <v>665</v>
      </c>
      <c r="B33" s="31" t="s">
        <v>664</v>
      </c>
      <c r="C33" s="30">
        <v>2800000</v>
      </c>
      <c r="D33" s="27">
        <v>1</v>
      </c>
      <c r="E33" s="29">
        <v>10.2096</v>
      </c>
      <c r="F33" s="28">
        <v>10.2096</v>
      </c>
      <c r="G33" s="27">
        <v>10.2096</v>
      </c>
      <c r="H33" s="26">
        <v>2</v>
      </c>
    </row>
    <row r="34" spans="1:8">
      <c r="A34" s="32" t="s">
        <v>708</v>
      </c>
      <c r="B34" s="31" t="s">
        <v>707</v>
      </c>
      <c r="C34" s="30">
        <v>2100000</v>
      </c>
      <c r="D34" s="27">
        <v>1</v>
      </c>
      <c r="E34" s="29">
        <v>7.12</v>
      </c>
      <c r="F34" s="28">
        <v>7.12</v>
      </c>
      <c r="G34" s="27">
        <v>7.12</v>
      </c>
      <c r="H34" s="26">
        <v>3</v>
      </c>
    </row>
    <row r="35" spans="1:8">
      <c r="A35" s="32" t="s">
        <v>385</v>
      </c>
      <c r="B35" s="31" t="s">
        <v>384</v>
      </c>
      <c r="C35" s="30">
        <v>1300000</v>
      </c>
      <c r="D35" s="27">
        <v>1</v>
      </c>
      <c r="E35" s="29">
        <v>7.13</v>
      </c>
      <c r="F35" s="28">
        <v>7.13</v>
      </c>
      <c r="G35" s="27">
        <v>7.13</v>
      </c>
      <c r="H35" s="26">
        <v>3</v>
      </c>
    </row>
    <row r="36" spans="1:8">
      <c r="A36" s="32" t="s">
        <v>54</v>
      </c>
      <c r="B36" s="31" t="s">
        <v>53</v>
      </c>
      <c r="C36" s="30">
        <v>100000</v>
      </c>
      <c r="D36" s="27">
        <v>1</v>
      </c>
      <c r="E36" s="29">
        <v>4.42</v>
      </c>
      <c r="F36" s="28">
        <v>4.42</v>
      </c>
      <c r="G36" s="27">
        <v>4.42</v>
      </c>
      <c r="H36" s="26">
        <v>2</v>
      </c>
    </row>
    <row r="37" spans="1:8">
      <c r="A37" s="32" t="s">
        <v>693</v>
      </c>
      <c r="B37" s="31" t="s">
        <v>692</v>
      </c>
      <c r="C37" s="30">
        <v>12800000</v>
      </c>
      <c r="D37" s="27">
        <v>4</v>
      </c>
      <c r="E37" s="29">
        <v>11.38</v>
      </c>
      <c r="F37" s="28">
        <v>18.73</v>
      </c>
      <c r="G37" s="27">
        <v>17.702200000000001</v>
      </c>
      <c r="H37" s="26">
        <v>2</v>
      </c>
    </row>
    <row r="38" spans="1:8">
      <c r="A38" s="32" t="s">
        <v>749</v>
      </c>
      <c r="B38" s="31" t="s">
        <v>748</v>
      </c>
      <c r="C38" s="30">
        <v>1300000</v>
      </c>
      <c r="D38" s="27">
        <v>2</v>
      </c>
      <c r="E38" s="29">
        <v>17.5</v>
      </c>
      <c r="F38" s="28">
        <v>18.5</v>
      </c>
      <c r="G38" s="27">
        <v>18.269200000000001</v>
      </c>
      <c r="H38" s="26">
        <v>3</v>
      </c>
    </row>
    <row r="39" spans="1:8">
      <c r="A39" s="32" t="s">
        <v>571</v>
      </c>
      <c r="B39" s="31" t="s">
        <v>570</v>
      </c>
      <c r="C39" s="30">
        <v>1000000</v>
      </c>
      <c r="D39" s="27">
        <v>1</v>
      </c>
      <c r="E39" s="29">
        <v>6.1</v>
      </c>
      <c r="F39" s="28">
        <v>6.1</v>
      </c>
      <c r="G39" s="27">
        <v>6.1</v>
      </c>
      <c r="H39" s="26">
        <v>3</v>
      </c>
    </row>
    <row r="40" spans="1:8">
      <c r="A40" s="32" t="s">
        <v>170</v>
      </c>
      <c r="B40" s="31" t="s">
        <v>169</v>
      </c>
      <c r="C40" s="30">
        <v>300000</v>
      </c>
      <c r="D40" s="27">
        <v>1</v>
      </c>
      <c r="E40" s="29">
        <v>15.47</v>
      </c>
      <c r="F40" s="28">
        <v>15.47</v>
      </c>
      <c r="G40" s="27">
        <v>15.47</v>
      </c>
      <c r="H40" s="26">
        <v>1</v>
      </c>
    </row>
    <row r="41" spans="1:8">
      <c r="A41" s="32" t="s">
        <v>790</v>
      </c>
      <c r="B41" s="31" t="s">
        <v>789</v>
      </c>
      <c r="C41" s="30">
        <v>500000</v>
      </c>
      <c r="D41" s="27">
        <v>1</v>
      </c>
      <c r="E41" s="29">
        <v>15.68</v>
      </c>
      <c r="F41" s="28">
        <v>15.68</v>
      </c>
      <c r="G41" s="27">
        <v>15.68</v>
      </c>
      <c r="H41" s="26">
        <v>2</v>
      </c>
    </row>
    <row r="42" spans="1:8">
      <c r="A42" s="32" t="s">
        <v>703</v>
      </c>
      <c r="B42" s="31" t="s">
        <v>702</v>
      </c>
      <c r="C42" s="30">
        <v>1000000</v>
      </c>
      <c r="D42" s="27">
        <v>1</v>
      </c>
      <c r="E42" s="29">
        <v>9.7799999999999994</v>
      </c>
      <c r="F42" s="28">
        <v>9.7799999999999994</v>
      </c>
      <c r="G42" s="27">
        <v>9.7799999999999994</v>
      </c>
      <c r="H42" s="26">
        <v>3</v>
      </c>
    </row>
    <row r="43" spans="1:8" ht="16.8" thickBot="1">
      <c r="A43" s="25" t="s">
        <v>221</v>
      </c>
      <c r="B43" s="24" t="s">
        <v>220</v>
      </c>
      <c r="C43" s="23">
        <v>35100000</v>
      </c>
      <c r="D43" s="20">
        <v>4</v>
      </c>
      <c r="E43" s="22">
        <v>7.95</v>
      </c>
      <c r="F43" s="21">
        <v>8.65</v>
      </c>
      <c r="G43" s="20">
        <v>8.4138000000000002</v>
      </c>
      <c r="H43" s="19">
        <v>3</v>
      </c>
    </row>
    <row r="44" spans="1:8" ht="16.8" thickBot="1">
      <c r="A44" s="16" t="s">
        <v>36</v>
      </c>
      <c r="B44" s="15"/>
      <c r="C44" s="18">
        <f>SUM(C5:C43)</f>
        <v>238900000</v>
      </c>
      <c r="D44" s="17">
        <f>SUM(D5:D43)</f>
        <v>77</v>
      </c>
      <c r="E44" s="16"/>
      <c r="F44" s="15"/>
      <c r="G44" s="14"/>
      <c r="H4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9A9B2-2B4D-410B-8096-C72303F2E1D8}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809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784</v>
      </c>
      <c r="B5" s="38" t="s">
        <v>783</v>
      </c>
      <c r="C5" s="37">
        <v>1000000</v>
      </c>
      <c r="D5" s="34">
        <v>1</v>
      </c>
      <c r="E5" s="36">
        <v>12.15</v>
      </c>
      <c r="F5" s="35">
        <v>12.15</v>
      </c>
      <c r="G5" s="34">
        <v>12.15</v>
      </c>
      <c r="H5" s="33">
        <v>2</v>
      </c>
    </row>
    <row r="6" spans="1:10">
      <c r="A6" s="32" t="s">
        <v>798</v>
      </c>
      <c r="B6" s="31" t="s">
        <v>797</v>
      </c>
      <c r="C6" s="30">
        <v>1000000</v>
      </c>
      <c r="D6" s="27">
        <v>1</v>
      </c>
      <c r="E6" s="29">
        <v>12.95</v>
      </c>
      <c r="F6" s="28">
        <v>12.95</v>
      </c>
      <c r="G6" s="27">
        <v>12.95</v>
      </c>
      <c r="H6" s="26">
        <v>3</v>
      </c>
    </row>
    <row r="7" spans="1:10">
      <c r="A7" s="32" t="s">
        <v>324</v>
      </c>
      <c r="B7" s="31" t="s">
        <v>323</v>
      </c>
      <c r="C7" s="30">
        <v>1000000</v>
      </c>
      <c r="D7" s="27">
        <v>1</v>
      </c>
      <c r="E7" s="29">
        <v>4.43</v>
      </c>
      <c r="F7" s="28">
        <v>4.43</v>
      </c>
      <c r="G7" s="27">
        <v>4.43</v>
      </c>
      <c r="H7" s="26">
        <v>1</v>
      </c>
    </row>
    <row r="8" spans="1:10">
      <c r="A8" s="32" t="s">
        <v>136</v>
      </c>
      <c r="B8" s="31" t="s">
        <v>135</v>
      </c>
      <c r="C8" s="30">
        <v>1500000</v>
      </c>
      <c r="D8" s="27">
        <v>1</v>
      </c>
      <c r="E8" s="29">
        <v>1.4</v>
      </c>
      <c r="F8" s="28">
        <v>1.4</v>
      </c>
      <c r="G8" s="27">
        <v>1.4</v>
      </c>
      <c r="H8" s="26">
        <v>2</v>
      </c>
    </row>
    <row r="9" spans="1:10">
      <c r="A9" s="32" t="s">
        <v>212</v>
      </c>
      <c r="B9" s="31" t="s">
        <v>211</v>
      </c>
      <c r="C9" s="30">
        <v>1800000</v>
      </c>
      <c r="D9" s="27">
        <v>1</v>
      </c>
      <c r="E9" s="29">
        <v>8.4</v>
      </c>
      <c r="F9" s="28">
        <v>8.4</v>
      </c>
      <c r="G9" s="27">
        <v>8.4</v>
      </c>
      <c r="H9" s="26">
        <v>3</v>
      </c>
    </row>
    <row r="10" spans="1:10">
      <c r="A10" s="32" t="s">
        <v>132</v>
      </c>
      <c r="B10" s="31" t="s">
        <v>131</v>
      </c>
      <c r="C10" s="30">
        <v>1000000</v>
      </c>
      <c r="D10" s="27">
        <v>1</v>
      </c>
      <c r="E10" s="29">
        <v>5</v>
      </c>
      <c r="F10" s="28">
        <v>5</v>
      </c>
      <c r="G10" s="27">
        <v>5</v>
      </c>
      <c r="H10" s="26">
        <v>2</v>
      </c>
    </row>
    <row r="11" spans="1:10">
      <c r="A11" s="32" t="s">
        <v>297</v>
      </c>
      <c r="B11" s="31" t="s">
        <v>296</v>
      </c>
      <c r="C11" s="30">
        <v>3000000</v>
      </c>
      <c r="D11" s="27">
        <v>1</v>
      </c>
      <c r="E11" s="29">
        <v>21.8</v>
      </c>
      <c r="F11" s="28">
        <v>21.8</v>
      </c>
      <c r="G11" s="27">
        <v>21.8</v>
      </c>
      <c r="H11" s="26">
        <v>1</v>
      </c>
    </row>
    <row r="12" spans="1:10">
      <c r="A12" s="32" t="s">
        <v>624</v>
      </c>
      <c r="B12" s="31" t="s">
        <v>623</v>
      </c>
      <c r="C12" s="30">
        <v>19200000</v>
      </c>
      <c r="D12" s="27">
        <v>2</v>
      </c>
      <c r="E12" s="29">
        <v>9.17</v>
      </c>
      <c r="F12" s="28">
        <v>9.17</v>
      </c>
      <c r="G12" s="27">
        <v>9.17</v>
      </c>
      <c r="H12" s="26">
        <v>3</v>
      </c>
    </row>
    <row r="13" spans="1:10">
      <c r="A13" s="32" t="s">
        <v>533</v>
      </c>
      <c r="B13" s="31" t="s">
        <v>532</v>
      </c>
      <c r="C13" s="30">
        <v>300000</v>
      </c>
      <c r="D13" s="27">
        <v>1</v>
      </c>
      <c r="E13" s="29">
        <v>7.17</v>
      </c>
      <c r="F13" s="28">
        <v>7.17</v>
      </c>
      <c r="G13" s="27">
        <v>7.17</v>
      </c>
      <c r="H13" s="26">
        <v>3</v>
      </c>
    </row>
    <row r="14" spans="1:10">
      <c r="A14" s="32" t="s">
        <v>295</v>
      </c>
      <c r="B14" s="31" t="s">
        <v>294</v>
      </c>
      <c r="C14" s="30">
        <v>2800000</v>
      </c>
      <c r="D14" s="27">
        <v>2</v>
      </c>
      <c r="E14" s="29">
        <v>11.05</v>
      </c>
      <c r="F14" s="28">
        <v>11.34</v>
      </c>
      <c r="G14" s="27">
        <v>11.1225</v>
      </c>
      <c r="H14" s="26">
        <v>2</v>
      </c>
    </row>
    <row r="15" spans="1:10">
      <c r="A15" s="32" t="s">
        <v>120</v>
      </c>
      <c r="B15" s="31" t="s">
        <v>119</v>
      </c>
      <c r="C15" s="30">
        <v>9200000</v>
      </c>
      <c r="D15" s="27">
        <v>2</v>
      </c>
      <c r="E15" s="29">
        <v>4.38</v>
      </c>
      <c r="F15" s="28">
        <v>5.2385999999999999</v>
      </c>
      <c r="G15" s="27">
        <v>5.0332999999999997</v>
      </c>
      <c r="H15" s="26">
        <v>2</v>
      </c>
    </row>
    <row r="16" spans="1:10">
      <c r="A16" s="32" t="s">
        <v>118</v>
      </c>
      <c r="B16" s="31" t="s">
        <v>117</v>
      </c>
      <c r="C16" s="30">
        <v>91200000</v>
      </c>
      <c r="D16" s="27">
        <v>8</v>
      </c>
      <c r="E16" s="29">
        <v>3.81</v>
      </c>
      <c r="F16" s="28">
        <v>4.5</v>
      </c>
      <c r="G16" s="27">
        <v>4.1333000000000002</v>
      </c>
      <c r="H16" s="26">
        <v>3</v>
      </c>
    </row>
    <row r="17" spans="1:8">
      <c r="A17" s="32" t="s">
        <v>629</v>
      </c>
      <c r="B17" s="31" t="s">
        <v>628</v>
      </c>
      <c r="C17" s="30">
        <v>1100000</v>
      </c>
      <c r="D17" s="27">
        <v>2</v>
      </c>
      <c r="E17" s="29">
        <v>10.37</v>
      </c>
      <c r="F17" s="28">
        <v>10.8</v>
      </c>
      <c r="G17" s="27">
        <v>10.760899999999999</v>
      </c>
      <c r="H17" s="26">
        <v>2</v>
      </c>
    </row>
    <row r="18" spans="1:8">
      <c r="A18" s="32" t="s">
        <v>114</v>
      </c>
      <c r="B18" s="31" t="s">
        <v>113</v>
      </c>
      <c r="C18" s="30">
        <v>4000000</v>
      </c>
      <c r="D18" s="27">
        <v>1</v>
      </c>
      <c r="E18" s="29">
        <v>2.0499999999999998</v>
      </c>
      <c r="F18" s="28">
        <v>2.0499999999999998</v>
      </c>
      <c r="G18" s="27">
        <v>2.0499999999999998</v>
      </c>
      <c r="H18" s="26">
        <v>1</v>
      </c>
    </row>
    <row r="19" spans="1:8">
      <c r="A19" s="32" t="s">
        <v>763</v>
      </c>
      <c r="B19" s="31" t="s">
        <v>762</v>
      </c>
      <c r="C19" s="30">
        <v>103200000</v>
      </c>
      <c r="D19" s="27">
        <v>5</v>
      </c>
      <c r="E19" s="29">
        <v>4.87</v>
      </c>
      <c r="F19" s="28">
        <v>4.8899999999999997</v>
      </c>
      <c r="G19" s="27">
        <v>4.8792999999999997</v>
      </c>
      <c r="H19" s="26">
        <v>3</v>
      </c>
    </row>
    <row r="20" spans="1:8">
      <c r="A20" s="32" t="s">
        <v>389</v>
      </c>
      <c r="B20" s="31" t="s">
        <v>388</v>
      </c>
      <c r="C20" s="30">
        <v>1000000</v>
      </c>
      <c r="D20" s="27">
        <v>1</v>
      </c>
      <c r="E20" s="29">
        <v>4.5199999999999996</v>
      </c>
      <c r="F20" s="28">
        <v>4.5199999999999996</v>
      </c>
      <c r="G20" s="27">
        <v>4.5199999999999996</v>
      </c>
      <c r="H20" s="26">
        <v>2</v>
      </c>
    </row>
    <row r="21" spans="1:8">
      <c r="A21" s="32" t="s">
        <v>649</v>
      </c>
      <c r="B21" s="31" t="s">
        <v>648</v>
      </c>
      <c r="C21" s="30">
        <v>1500000</v>
      </c>
      <c r="D21" s="27">
        <v>1</v>
      </c>
      <c r="E21" s="29">
        <v>6.86</v>
      </c>
      <c r="F21" s="28">
        <v>6.86</v>
      </c>
      <c r="G21" s="27">
        <v>6.86</v>
      </c>
      <c r="H21" s="26">
        <v>2</v>
      </c>
    </row>
    <row r="22" spans="1:8">
      <c r="A22" s="32" t="s">
        <v>106</v>
      </c>
      <c r="B22" s="31" t="s">
        <v>105</v>
      </c>
      <c r="C22" s="30">
        <v>1500000</v>
      </c>
      <c r="D22" s="27">
        <v>2</v>
      </c>
      <c r="E22" s="29">
        <v>5.49</v>
      </c>
      <c r="F22" s="28">
        <v>8.06</v>
      </c>
      <c r="G22" s="27">
        <v>6.3467000000000002</v>
      </c>
      <c r="H22" s="26">
        <v>2</v>
      </c>
    </row>
    <row r="23" spans="1:8">
      <c r="A23" s="32" t="s">
        <v>104</v>
      </c>
      <c r="B23" s="31" t="s">
        <v>103</v>
      </c>
      <c r="C23" s="30">
        <v>2000000</v>
      </c>
      <c r="D23" s="27">
        <v>1</v>
      </c>
      <c r="E23" s="29">
        <v>11.63</v>
      </c>
      <c r="F23" s="28">
        <v>11.63</v>
      </c>
      <c r="G23" s="27">
        <v>11.63</v>
      </c>
      <c r="H23" s="26">
        <v>2</v>
      </c>
    </row>
    <row r="24" spans="1:8">
      <c r="A24" s="32" t="s">
        <v>675</v>
      </c>
      <c r="B24" s="31" t="s">
        <v>674</v>
      </c>
      <c r="C24" s="30">
        <v>2200000</v>
      </c>
      <c r="D24" s="27">
        <v>1</v>
      </c>
      <c r="E24" s="29">
        <v>25.04</v>
      </c>
      <c r="F24" s="28">
        <v>25.04</v>
      </c>
      <c r="G24" s="27">
        <v>25.04</v>
      </c>
      <c r="H24" s="26">
        <v>3</v>
      </c>
    </row>
    <row r="25" spans="1:8">
      <c r="A25" s="32" t="s">
        <v>194</v>
      </c>
      <c r="B25" s="31" t="s">
        <v>193</v>
      </c>
      <c r="C25" s="30">
        <v>5900000</v>
      </c>
      <c r="D25" s="27">
        <v>3</v>
      </c>
      <c r="E25" s="29">
        <v>1.28</v>
      </c>
      <c r="F25" s="28">
        <v>2.84</v>
      </c>
      <c r="G25" s="27">
        <v>1.5297000000000001</v>
      </c>
      <c r="H25" s="26">
        <v>2</v>
      </c>
    </row>
    <row r="26" spans="1:8">
      <c r="A26" s="32" t="s">
        <v>376</v>
      </c>
      <c r="B26" s="31" t="s">
        <v>375</v>
      </c>
      <c r="C26" s="30">
        <v>300000</v>
      </c>
      <c r="D26" s="27">
        <v>1</v>
      </c>
      <c r="E26" s="29">
        <v>5.92</v>
      </c>
      <c r="F26" s="28">
        <v>5.92</v>
      </c>
      <c r="G26" s="27">
        <v>5.92</v>
      </c>
      <c r="H26" s="26">
        <v>1</v>
      </c>
    </row>
    <row r="27" spans="1:8">
      <c r="A27" s="32" t="s">
        <v>190</v>
      </c>
      <c r="B27" s="31" t="s">
        <v>189</v>
      </c>
      <c r="C27" s="30">
        <v>1000000</v>
      </c>
      <c r="D27" s="27">
        <v>1</v>
      </c>
      <c r="E27" s="29">
        <v>5.89</v>
      </c>
      <c r="F27" s="28">
        <v>5.89</v>
      </c>
      <c r="G27" s="27">
        <v>5.89</v>
      </c>
      <c r="H27" s="26">
        <v>1</v>
      </c>
    </row>
    <row r="28" spans="1:8">
      <c r="A28" s="32" t="s">
        <v>781</v>
      </c>
      <c r="B28" s="31" t="s">
        <v>780</v>
      </c>
      <c r="C28" s="30">
        <v>10000000</v>
      </c>
      <c r="D28" s="27">
        <v>1</v>
      </c>
      <c r="E28" s="29">
        <v>13.25</v>
      </c>
      <c r="F28" s="28">
        <v>13.25</v>
      </c>
      <c r="G28" s="27">
        <v>13.25</v>
      </c>
      <c r="H28" s="26">
        <v>3</v>
      </c>
    </row>
    <row r="29" spans="1:8">
      <c r="A29" s="32" t="s">
        <v>245</v>
      </c>
      <c r="B29" s="31" t="s">
        <v>244</v>
      </c>
      <c r="C29" s="30">
        <v>2200000</v>
      </c>
      <c r="D29" s="27">
        <v>2</v>
      </c>
      <c r="E29" s="29">
        <v>19.87</v>
      </c>
      <c r="F29" s="28">
        <v>22.25</v>
      </c>
      <c r="G29" s="27">
        <v>21.709099999999999</v>
      </c>
      <c r="H29" s="26">
        <v>2</v>
      </c>
    </row>
    <row r="30" spans="1:8">
      <c r="A30" s="32" t="s">
        <v>454</v>
      </c>
      <c r="B30" s="31" t="s">
        <v>453</v>
      </c>
      <c r="C30" s="30">
        <v>2000000</v>
      </c>
      <c r="D30" s="27">
        <v>2</v>
      </c>
      <c r="E30" s="29">
        <v>11.18</v>
      </c>
      <c r="F30" s="28">
        <v>11.18</v>
      </c>
      <c r="G30" s="27">
        <v>11.18</v>
      </c>
      <c r="H30" s="26">
        <v>2</v>
      </c>
    </row>
    <row r="31" spans="1:8">
      <c r="A31" s="32" t="s">
        <v>807</v>
      </c>
      <c r="B31" s="31" t="s">
        <v>806</v>
      </c>
      <c r="C31" s="30">
        <v>45900000</v>
      </c>
      <c r="D31" s="27">
        <v>11</v>
      </c>
      <c r="E31" s="29">
        <v>14.8</v>
      </c>
      <c r="F31" s="28">
        <v>15.3</v>
      </c>
      <c r="G31" s="27">
        <v>15.208299999999999</v>
      </c>
      <c r="H31" s="26">
        <v>2</v>
      </c>
    </row>
    <row r="32" spans="1:8">
      <c r="A32" s="32" t="s">
        <v>660</v>
      </c>
      <c r="B32" s="31" t="s">
        <v>659</v>
      </c>
      <c r="C32" s="30">
        <v>2100000</v>
      </c>
      <c r="D32" s="27">
        <v>3</v>
      </c>
      <c r="E32" s="29">
        <v>20.76</v>
      </c>
      <c r="F32" s="28">
        <v>22.44</v>
      </c>
      <c r="G32" s="27">
        <v>21.995699999999999</v>
      </c>
      <c r="H32" s="26">
        <v>2</v>
      </c>
    </row>
    <row r="33" spans="1:8">
      <c r="A33" s="32" t="s">
        <v>711</v>
      </c>
      <c r="B33" s="31" t="s">
        <v>710</v>
      </c>
      <c r="C33" s="30">
        <v>400000</v>
      </c>
      <c r="D33" s="27">
        <v>1</v>
      </c>
      <c r="E33" s="29">
        <v>16.420000000000002</v>
      </c>
      <c r="F33" s="28">
        <v>16.420000000000002</v>
      </c>
      <c r="G33" s="27">
        <v>16.420000000000002</v>
      </c>
      <c r="H33" s="26">
        <v>3</v>
      </c>
    </row>
    <row r="34" spans="1:8">
      <c r="A34" s="32" t="s">
        <v>698</v>
      </c>
      <c r="B34" s="31" t="s">
        <v>697</v>
      </c>
      <c r="C34" s="30">
        <v>12100000</v>
      </c>
      <c r="D34" s="27">
        <v>2</v>
      </c>
      <c r="E34" s="29">
        <v>6.18</v>
      </c>
      <c r="F34" s="28">
        <v>6.28</v>
      </c>
      <c r="G34" s="27">
        <v>6.2625999999999999</v>
      </c>
      <c r="H34" s="26">
        <v>3</v>
      </c>
    </row>
    <row r="35" spans="1:8">
      <c r="A35" s="32" t="s">
        <v>182</v>
      </c>
      <c r="B35" s="31" t="s">
        <v>181</v>
      </c>
      <c r="C35" s="30">
        <v>10000000</v>
      </c>
      <c r="D35" s="27">
        <v>1</v>
      </c>
      <c r="E35" s="29">
        <v>4.1399999999999997</v>
      </c>
      <c r="F35" s="28">
        <v>4.1399999999999997</v>
      </c>
      <c r="G35" s="27">
        <v>4.1399999999999997</v>
      </c>
      <c r="H35" s="26">
        <v>1</v>
      </c>
    </row>
    <row r="36" spans="1:8">
      <c r="A36" s="32" t="s">
        <v>350</v>
      </c>
      <c r="B36" s="31" t="s">
        <v>349</v>
      </c>
      <c r="C36" s="30">
        <v>100000</v>
      </c>
      <c r="D36" s="27">
        <v>1</v>
      </c>
      <c r="E36" s="29">
        <v>6.36</v>
      </c>
      <c r="F36" s="28">
        <v>6.36</v>
      </c>
      <c r="G36" s="27">
        <v>6.36</v>
      </c>
      <c r="H36" s="26">
        <v>1</v>
      </c>
    </row>
    <row r="37" spans="1:8">
      <c r="A37" s="32" t="s">
        <v>422</v>
      </c>
      <c r="B37" s="31" t="s">
        <v>421</v>
      </c>
      <c r="C37" s="30">
        <v>1600000</v>
      </c>
      <c r="D37" s="27">
        <v>1</v>
      </c>
      <c r="E37" s="29">
        <v>96.02</v>
      </c>
      <c r="F37" s="28">
        <v>96.02</v>
      </c>
      <c r="G37" s="27">
        <v>96.02</v>
      </c>
      <c r="H37" s="26">
        <v>1</v>
      </c>
    </row>
    <row r="38" spans="1:8">
      <c r="A38" s="32" t="s">
        <v>559</v>
      </c>
      <c r="B38" s="31" t="s">
        <v>558</v>
      </c>
      <c r="C38" s="30">
        <v>1000000</v>
      </c>
      <c r="D38" s="27">
        <v>1</v>
      </c>
      <c r="E38" s="29">
        <v>16.21</v>
      </c>
      <c r="F38" s="28">
        <v>16.21</v>
      </c>
      <c r="G38" s="27">
        <v>16.21</v>
      </c>
      <c r="H38" s="26">
        <v>1</v>
      </c>
    </row>
    <row r="39" spans="1:8">
      <c r="A39" s="32" t="s">
        <v>779</v>
      </c>
      <c r="B39" s="31" t="s">
        <v>778</v>
      </c>
      <c r="C39" s="30">
        <v>2200000</v>
      </c>
      <c r="D39" s="27">
        <v>2</v>
      </c>
      <c r="E39" s="29">
        <v>10.33</v>
      </c>
      <c r="F39" s="28">
        <v>10.62</v>
      </c>
      <c r="G39" s="27">
        <v>10.4618</v>
      </c>
      <c r="H39" s="26">
        <v>3</v>
      </c>
    </row>
    <row r="40" spans="1:8">
      <c r="A40" s="32" t="s">
        <v>470</v>
      </c>
      <c r="B40" s="31" t="s">
        <v>469</v>
      </c>
      <c r="C40" s="30">
        <v>2000000</v>
      </c>
      <c r="D40" s="27">
        <v>1</v>
      </c>
      <c r="E40" s="29">
        <v>3.2</v>
      </c>
      <c r="F40" s="28">
        <v>3.2</v>
      </c>
      <c r="G40" s="27">
        <v>3.2</v>
      </c>
      <c r="H40" s="26">
        <v>1</v>
      </c>
    </row>
    <row r="41" spans="1:8">
      <c r="A41" s="32" t="s">
        <v>665</v>
      </c>
      <c r="B41" s="31" t="s">
        <v>664</v>
      </c>
      <c r="C41" s="30">
        <v>100000</v>
      </c>
      <c r="D41" s="27">
        <v>1</v>
      </c>
      <c r="E41" s="29">
        <v>11.38</v>
      </c>
      <c r="F41" s="28">
        <v>11.38</v>
      </c>
      <c r="G41" s="27">
        <v>11.38</v>
      </c>
      <c r="H41" s="26">
        <v>2</v>
      </c>
    </row>
    <row r="42" spans="1:8">
      <c r="A42" s="32" t="s">
        <v>436</v>
      </c>
      <c r="B42" s="31" t="s">
        <v>435</v>
      </c>
      <c r="C42" s="30">
        <v>1000000</v>
      </c>
      <c r="D42" s="27">
        <v>1</v>
      </c>
      <c r="E42" s="29">
        <v>14.24</v>
      </c>
      <c r="F42" s="28">
        <v>14.24</v>
      </c>
      <c r="G42" s="27">
        <v>14.24</v>
      </c>
      <c r="H42" s="26">
        <v>3</v>
      </c>
    </row>
    <row r="43" spans="1:8">
      <c r="A43" s="32" t="s">
        <v>385</v>
      </c>
      <c r="B43" s="31" t="s">
        <v>384</v>
      </c>
      <c r="C43" s="30">
        <v>600000</v>
      </c>
      <c r="D43" s="27">
        <v>1</v>
      </c>
      <c r="E43" s="29">
        <v>6.21</v>
      </c>
      <c r="F43" s="28">
        <v>6.21</v>
      </c>
      <c r="G43" s="27">
        <v>6.21</v>
      </c>
      <c r="H43" s="26">
        <v>3</v>
      </c>
    </row>
    <row r="44" spans="1:8">
      <c r="A44" s="32" t="s">
        <v>58</v>
      </c>
      <c r="B44" s="31" t="s">
        <v>57</v>
      </c>
      <c r="C44" s="30">
        <v>2000000</v>
      </c>
      <c r="D44" s="27">
        <v>1</v>
      </c>
      <c r="E44" s="29">
        <v>21.71</v>
      </c>
      <c r="F44" s="28">
        <v>21.71</v>
      </c>
      <c r="G44" s="27">
        <v>21.71</v>
      </c>
      <c r="H44" s="26">
        <v>1</v>
      </c>
    </row>
    <row r="45" spans="1:8">
      <c r="A45" s="32" t="s">
        <v>693</v>
      </c>
      <c r="B45" s="31" t="s">
        <v>692</v>
      </c>
      <c r="C45" s="30">
        <v>4300000</v>
      </c>
      <c r="D45" s="27">
        <v>5</v>
      </c>
      <c r="E45" s="29">
        <v>17.09</v>
      </c>
      <c r="F45" s="28">
        <v>23.7</v>
      </c>
      <c r="G45" s="27">
        <v>20.7393</v>
      </c>
      <c r="H45" s="26">
        <v>2</v>
      </c>
    </row>
    <row r="46" spans="1:8">
      <c r="A46" s="32" t="s">
        <v>571</v>
      </c>
      <c r="B46" s="31" t="s">
        <v>570</v>
      </c>
      <c r="C46" s="30">
        <v>1000000</v>
      </c>
      <c r="D46" s="27">
        <v>1</v>
      </c>
      <c r="E46" s="29">
        <v>6.88</v>
      </c>
      <c r="F46" s="28">
        <v>6.88</v>
      </c>
      <c r="G46" s="27">
        <v>6.88</v>
      </c>
      <c r="H46" s="26">
        <v>3</v>
      </c>
    </row>
    <row r="47" spans="1:8">
      <c r="A47" s="32" t="s">
        <v>776</v>
      </c>
      <c r="B47" s="31" t="s">
        <v>775</v>
      </c>
      <c r="C47" s="30">
        <v>200000</v>
      </c>
      <c r="D47" s="27">
        <v>1</v>
      </c>
      <c r="E47" s="29">
        <v>17.62</v>
      </c>
      <c r="F47" s="28">
        <v>17.62</v>
      </c>
      <c r="G47" s="27">
        <v>17.62</v>
      </c>
      <c r="H47" s="26">
        <v>2</v>
      </c>
    </row>
    <row r="48" spans="1:8">
      <c r="A48" s="32" t="s">
        <v>755</v>
      </c>
      <c r="B48" s="31" t="s">
        <v>754</v>
      </c>
      <c r="C48" s="30">
        <v>900000</v>
      </c>
      <c r="D48" s="27">
        <v>2</v>
      </c>
      <c r="E48" s="29">
        <v>7.05</v>
      </c>
      <c r="F48" s="28">
        <v>7.44</v>
      </c>
      <c r="G48" s="27">
        <v>7.2233000000000001</v>
      </c>
      <c r="H48" s="26">
        <v>3</v>
      </c>
    </row>
    <row r="49" spans="1:8">
      <c r="A49" s="32" t="s">
        <v>345</v>
      </c>
      <c r="B49" s="31" t="s">
        <v>344</v>
      </c>
      <c r="C49" s="30">
        <v>28000000</v>
      </c>
      <c r="D49" s="27">
        <v>1</v>
      </c>
      <c r="E49" s="29">
        <v>2.4300000000000002</v>
      </c>
      <c r="F49" s="28">
        <v>2.4300000000000002</v>
      </c>
      <c r="G49" s="27">
        <v>2.4300000000000002</v>
      </c>
      <c r="H49" s="26">
        <v>1</v>
      </c>
    </row>
    <row r="50" spans="1:8">
      <c r="A50" s="32" t="s">
        <v>260</v>
      </c>
      <c r="B50" s="31" t="s">
        <v>259</v>
      </c>
      <c r="C50" s="30">
        <v>2500000</v>
      </c>
      <c r="D50" s="27">
        <v>1</v>
      </c>
      <c r="E50" s="29">
        <v>24.94</v>
      </c>
      <c r="F50" s="28">
        <v>24.94</v>
      </c>
      <c r="G50" s="27">
        <v>24.94</v>
      </c>
      <c r="H50" s="26">
        <v>2</v>
      </c>
    </row>
    <row r="51" spans="1:8">
      <c r="A51" s="32" t="s">
        <v>164</v>
      </c>
      <c r="B51" s="31" t="s">
        <v>163</v>
      </c>
      <c r="C51" s="30">
        <v>1500000</v>
      </c>
      <c r="D51" s="27">
        <v>1</v>
      </c>
      <c r="E51" s="29">
        <v>30.33</v>
      </c>
      <c r="F51" s="28">
        <v>30.33</v>
      </c>
      <c r="G51" s="27">
        <v>30.33</v>
      </c>
      <c r="H51" s="26">
        <v>2</v>
      </c>
    </row>
    <row r="52" spans="1:8" ht="16.8" thickBot="1">
      <c r="A52" s="25" t="s">
        <v>221</v>
      </c>
      <c r="B52" s="24" t="s">
        <v>220</v>
      </c>
      <c r="C52" s="23">
        <v>2000000</v>
      </c>
      <c r="D52" s="20">
        <v>2</v>
      </c>
      <c r="E52" s="22">
        <v>7.46</v>
      </c>
      <c r="F52" s="21">
        <v>8.2899999999999991</v>
      </c>
      <c r="G52" s="20">
        <v>7.875</v>
      </c>
      <c r="H52" s="19">
        <v>3</v>
      </c>
    </row>
    <row r="53" spans="1:8" ht="16.8" thickBot="1">
      <c r="A53" s="16" t="s">
        <v>36</v>
      </c>
      <c r="B53" s="15"/>
      <c r="C53" s="18">
        <f>SUM(C5:C52)</f>
        <v>392400000</v>
      </c>
      <c r="D53" s="17">
        <f>SUM(D5:D52)</f>
        <v>88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8AAA-29BB-4998-97B0-50073A38D0F7}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812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784</v>
      </c>
      <c r="B5" s="38" t="s">
        <v>783</v>
      </c>
      <c r="C5" s="37">
        <v>1000000</v>
      </c>
      <c r="D5" s="34">
        <v>1</v>
      </c>
      <c r="E5" s="36">
        <v>10.6</v>
      </c>
      <c r="F5" s="35">
        <v>10.6</v>
      </c>
      <c r="G5" s="34">
        <v>10.6</v>
      </c>
      <c r="H5" s="33">
        <v>2</v>
      </c>
    </row>
    <row r="6" spans="1:10">
      <c r="A6" s="32" t="s">
        <v>798</v>
      </c>
      <c r="B6" s="31" t="s">
        <v>797</v>
      </c>
      <c r="C6" s="30">
        <v>500000</v>
      </c>
      <c r="D6" s="27">
        <v>1</v>
      </c>
      <c r="E6" s="29">
        <v>13.51</v>
      </c>
      <c r="F6" s="28">
        <v>13.51</v>
      </c>
      <c r="G6" s="27">
        <v>13.51</v>
      </c>
      <c r="H6" s="26">
        <v>3</v>
      </c>
    </row>
    <row r="7" spans="1:10">
      <c r="A7" s="32" t="s">
        <v>324</v>
      </c>
      <c r="B7" s="31" t="s">
        <v>323</v>
      </c>
      <c r="C7" s="30">
        <v>200000</v>
      </c>
      <c r="D7" s="27">
        <v>1</v>
      </c>
      <c r="E7" s="29">
        <v>6.45</v>
      </c>
      <c r="F7" s="28">
        <v>6.45</v>
      </c>
      <c r="G7" s="27">
        <v>6.45</v>
      </c>
      <c r="H7" s="26">
        <v>1</v>
      </c>
    </row>
    <row r="8" spans="1:10">
      <c r="A8" s="32" t="s">
        <v>578</v>
      </c>
      <c r="B8" s="31" t="s">
        <v>577</v>
      </c>
      <c r="C8" s="30">
        <v>100000</v>
      </c>
      <c r="D8" s="27">
        <v>1</v>
      </c>
      <c r="E8" s="29">
        <v>0.1</v>
      </c>
      <c r="F8" s="28">
        <v>0.1</v>
      </c>
      <c r="G8" s="27">
        <v>0.1</v>
      </c>
      <c r="H8" s="26">
        <v>1</v>
      </c>
    </row>
    <row r="9" spans="1:10">
      <c r="A9" s="32" t="s">
        <v>621</v>
      </c>
      <c r="B9" s="31" t="s">
        <v>620</v>
      </c>
      <c r="C9" s="30">
        <v>500000</v>
      </c>
      <c r="D9" s="27">
        <v>1</v>
      </c>
      <c r="E9" s="29">
        <v>11.25</v>
      </c>
      <c r="F9" s="28">
        <v>11.25</v>
      </c>
      <c r="G9" s="27">
        <v>11.25</v>
      </c>
      <c r="H9" s="26">
        <v>2</v>
      </c>
    </row>
    <row r="10" spans="1:10">
      <c r="A10" s="32" t="s">
        <v>444</v>
      </c>
      <c r="B10" s="31" t="s">
        <v>443</v>
      </c>
      <c r="C10" s="30">
        <v>4500000</v>
      </c>
      <c r="D10" s="27">
        <v>1</v>
      </c>
      <c r="E10" s="29">
        <v>7.73</v>
      </c>
      <c r="F10" s="28">
        <v>7.73</v>
      </c>
      <c r="G10" s="27">
        <v>7.73</v>
      </c>
      <c r="H10" s="26">
        <v>3</v>
      </c>
    </row>
    <row r="11" spans="1:10">
      <c r="A11" s="32" t="s">
        <v>212</v>
      </c>
      <c r="B11" s="31" t="s">
        <v>211</v>
      </c>
      <c r="C11" s="30">
        <v>7000000</v>
      </c>
      <c r="D11" s="27">
        <v>1</v>
      </c>
      <c r="E11" s="29">
        <v>11.436400000000001</v>
      </c>
      <c r="F11" s="28">
        <v>11.436400000000001</v>
      </c>
      <c r="G11" s="27">
        <v>11.436400000000001</v>
      </c>
      <c r="H11" s="26">
        <v>3</v>
      </c>
    </row>
    <row r="12" spans="1:10">
      <c r="A12" s="32" t="s">
        <v>134</v>
      </c>
      <c r="B12" s="31" t="s">
        <v>133</v>
      </c>
      <c r="C12" s="30">
        <v>1000000</v>
      </c>
      <c r="D12" s="27">
        <v>1</v>
      </c>
      <c r="E12" s="29">
        <v>1.03</v>
      </c>
      <c r="F12" s="28">
        <v>1.03</v>
      </c>
      <c r="G12" s="27">
        <v>1.03</v>
      </c>
      <c r="H12" s="26">
        <v>1</v>
      </c>
    </row>
    <row r="13" spans="1:10">
      <c r="A13" s="32" t="s">
        <v>607</v>
      </c>
      <c r="B13" s="31" t="s">
        <v>606</v>
      </c>
      <c r="C13" s="30">
        <v>1200000</v>
      </c>
      <c r="D13" s="27">
        <v>1</v>
      </c>
      <c r="E13" s="29">
        <v>24.05</v>
      </c>
      <c r="F13" s="28">
        <v>24.05</v>
      </c>
      <c r="G13" s="27">
        <v>24.05</v>
      </c>
      <c r="H13" s="26">
        <v>3</v>
      </c>
    </row>
    <row r="14" spans="1:10">
      <c r="A14" s="32" t="s">
        <v>297</v>
      </c>
      <c r="B14" s="31" t="s">
        <v>296</v>
      </c>
      <c r="C14" s="30">
        <v>3000000</v>
      </c>
      <c r="D14" s="27">
        <v>1</v>
      </c>
      <c r="E14" s="29">
        <v>21.42</v>
      </c>
      <c r="F14" s="28">
        <v>21.42</v>
      </c>
      <c r="G14" s="27">
        <v>21.42</v>
      </c>
      <c r="H14" s="26">
        <v>1</v>
      </c>
    </row>
    <row r="15" spans="1:10">
      <c r="A15" s="32" t="s">
        <v>624</v>
      </c>
      <c r="B15" s="31" t="s">
        <v>623</v>
      </c>
      <c r="C15" s="30">
        <v>3500000</v>
      </c>
      <c r="D15" s="27">
        <v>1</v>
      </c>
      <c r="E15" s="29">
        <v>7.87</v>
      </c>
      <c r="F15" s="28">
        <v>7.87</v>
      </c>
      <c r="G15" s="27">
        <v>7.87</v>
      </c>
      <c r="H15" s="26">
        <v>3</v>
      </c>
    </row>
    <row r="16" spans="1:10">
      <c r="A16" s="32" t="s">
        <v>295</v>
      </c>
      <c r="B16" s="31" t="s">
        <v>294</v>
      </c>
      <c r="C16" s="30">
        <v>3200000</v>
      </c>
      <c r="D16" s="27">
        <v>2</v>
      </c>
      <c r="E16" s="29">
        <v>11.34</v>
      </c>
      <c r="F16" s="28">
        <v>11.35</v>
      </c>
      <c r="G16" s="27">
        <v>11.3484</v>
      </c>
      <c r="H16" s="26">
        <v>2</v>
      </c>
    </row>
    <row r="17" spans="1:8">
      <c r="A17" s="32" t="s">
        <v>120</v>
      </c>
      <c r="B17" s="31" t="s">
        <v>119</v>
      </c>
      <c r="C17" s="30">
        <v>1000000</v>
      </c>
      <c r="D17" s="27">
        <v>1</v>
      </c>
      <c r="E17" s="29">
        <v>4.12</v>
      </c>
      <c r="F17" s="28">
        <v>4.12</v>
      </c>
      <c r="G17" s="27">
        <v>4.12</v>
      </c>
      <c r="H17" s="26">
        <v>2</v>
      </c>
    </row>
    <row r="18" spans="1:8">
      <c r="A18" s="32" t="s">
        <v>118</v>
      </c>
      <c r="B18" s="31" t="s">
        <v>117</v>
      </c>
      <c r="C18" s="30">
        <v>111700000</v>
      </c>
      <c r="D18" s="27">
        <v>13</v>
      </c>
      <c r="E18" s="29">
        <v>4.1900000000000004</v>
      </c>
      <c r="F18" s="28">
        <v>5.27</v>
      </c>
      <c r="G18" s="27">
        <v>4.4313000000000002</v>
      </c>
      <c r="H18" s="26">
        <v>3</v>
      </c>
    </row>
    <row r="19" spans="1:8">
      <c r="A19" s="32" t="s">
        <v>378</v>
      </c>
      <c r="B19" s="31" t="s">
        <v>377</v>
      </c>
      <c r="C19" s="30">
        <v>500000</v>
      </c>
      <c r="D19" s="27">
        <v>1</v>
      </c>
      <c r="E19" s="29">
        <v>14.4</v>
      </c>
      <c r="F19" s="28">
        <v>14.4</v>
      </c>
      <c r="G19" s="27">
        <v>14.4</v>
      </c>
      <c r="H19" s="26">
        <v>3</v>
      </c>
    </row>
    <row r="20" spans="1:8">
      <c r="A20" s="32" t="s">
        <v>629</v>
      </c>
      <c r="B20" s="31" t="s">
        <v>628</v>
      </c>
      <c r="C20" s="30">
        <v>3000000</v>
      </c>
      <c r="D20" s="27">
        <v>1</v>
      </c>
      <c r="E20" s="29">
        <v>11.8066</v>
      </c>
      <c r="F20" s="28">
        <v>11.8066</v>
      </c>
      <c r="G20" s="27">
        <v>11.8066</v>
      </c>
      <c r="H20" s="26">
        <v>2</v>
      </c>
    </row>
    <row r="21" spans="1:8">
      <c r="A21" s="32" t="s">
        <v>116</v>
      </c>
      <c r="B21" s="31" t="s">
        <v>115</v>
      </c>
      <c r="C21" s="30">
        <v>9500000</v>
      </c>
      <c r="D21" s="27">
        <v>1</v>
      </c>
      <c r="E21" s="29">
        <v>1.6211</v>
      </c>
      <c r="F21" s="28">
        <v>1.6211</v>
      </c>
      <c r="G21" s="27">
        <v>1.6211</v>
      </c>
      <c r="H21" s="26">
        <v>1</v>
      </c>
    </row>
    <row r="22" spans="1:8">
      <c r="A22" s="32" t="s">
        <v>114</v>
      </c>
      <c r="B22" s="31" t="s">
        <v>113</v>
      </c>
      <c r="C22" s="30">
        <v>1100000</v>
      </c>
      <c r="D22" s="27">
        <v>2</v>
      </c>
      <c r="E22" s="29">
        <v>1.75</v>
      </c>
      <c r="F22" s="28">
        <v>1.8</v>
      </c>
      <c r="G22" s="27">
        <v>1.7955000000000001</v>
      </c>
      <c r="H22" s="26">
        <v>1</v>
      </c>
    </row>
    <row r="23" spans="1:8">
      <c r="A23" s="32" t="s">
        <v>649</v>
      </c>
      <c r="B23" s="31" t="s">
        <v>648</v>
      </c>
      <c r="C23" s="30">
        <v>500000</v>
      </c>
      <c r="D23" s="27">
        <v>1</v>
      </c>
      <c r="E23" s="29">
        <v>5.98</v>
      </c>
      <c r="F23" s="28">
        <v>5.98</v>
      </c>
      <c r="G23" s="27">
        <v>5.98</v>
      </c>
      <c r="H23" s="26">
        <v>2</v>
      </c>
    </row>
    <row r="24" spans="1:8">
      <c r="A24" s="32" t="s">
        <v>106</v>
      </c>
      <c r="B24" s="31" t="s">
        <v>105</v>
      </c>
      <c r="C24" s="30">
        <v>500000</v>
      </c>
      <c r="D24" s="27">
        <v>1</v>
      </c>
      <c r="E24" s="29">
        <v>7.06</v>
      </c>
      <c r="F24" s="28">
        <v>7.06</v>
      </c>
      <c r="G24" s="27">
        <v>7.06</v>
      </c>
      <c r="H24" s="26">
        <v>2</v>
      </c>
    </row>
    <row r="25" spans="1:8">
      <c r="A25" s="32" t="s">
        <v>104</v>
      </c>
      <c r="B25" s="31" t="s">
        <v>103</v>
      </c>
      <c r="C25" s="30">
        <v>1000000</v>
      </c>
      <c r="D25" s="27">
        <v>1</v>
      </c>
      <c r="E25" s="29">
        <v>11.88</v>
      </c>
      <c r="F25" s="28">
        <v>11.88</v>
      </c>
      <c r="G25" s="27">
        <v>11.88</v>
      </c>
      <c r="H25" s="26">
        <v>2</v>
      </c>
    </row>
    <row r="26" spans="1:8">
      <c r="A26" s="32" t="s">
        <v>102</v>
      </c>
      <c r="B26" s="31" t="s">
        <v>101</v>
      </c>
      <c r="C26" s="30">
        <v>5500000</v>
      </c>
      <c r="D26" s="27">
        <v>3</v>
      </c>
      <c r="E26" s="29">
        <v>5.64</v>
      </c>
      <c r="F26" s="28">
        <v>14.28</v>
      </c>
      <c r="G26" s="27">
        <v>11.138199999999999</v>
      </c>
      <c r="H26" s="26">
        <v>2</v>
      </c>
    </row>
    <row r="27" spans="1:8">
      <c r="A27" s="32" t="s">
        <v>757</v>
      </c>
      <c r="B27" s="31" t="s">
        <v>756</v>
      </c>
      <c r="C27" s="30">
        <v>600000</v>
      </c>
      <c r="D27" s="27">
        <v>1</v>
      </c>
      <c r="E27" s="29">
        <v>12.03</v>
      </c>
      <c r="F27" s="28">
        <v>12.03</v>
      </c>
      <c r="G27" s="27">
        <v>12.03</v>
      </c>
      <c r="H27" s="26">
        <v>5</v>
      </c>
    </row>
    <row r="28" spans="1:8">
      <c r="A28" s="32" t="s">
        <v>194</v>
      </c>
      <c r="B28" s="31" t="s">
        <v>193</v>
      </c>
      <c r="C28" s="30">
        <v>200000</v>
      </c>
      <c r="D28" s="27">
        <v>1</v>
      </c>
      <c r="E28" s="29">
        <v>2.83</v>
      </c>
      <c r="F28" s="28">
        <v>2.83</v>
      </c>
      <c r="G28" s="27">
        <v>2.83</v>
      </c>
      <c r="H28" s="26">
        <v>2</v>
      </c>
    </row>
    <row r="29" spans="1:8">
      <c r="A29" s="32" t="s">
        <v>190</v>
      </c>
      <c r="B29" s="31" t="s">
        <v>189</v>
      </c>
      <c r="C29" s="30">
        <v>300000</v>
      </c>
      <c r="D29" s="27">
        <v>1</v>
      </c>
      <c r="E29" s="29">
        <v>6.22</v>
      </c>
      <c r="F29" s="28">
        <v>6.22</v>
      </c>
      <c r="G29" s="27">
        <v>6.22</v>
      </c>
      <c r="H29" s="26">
        <v>1</v>
      </c>
    </row>
    <row r="30" spans="1:8">
      <c r="A30" s="32" t="s">
        <v>92</v>
      </c>
      <c r="B30" s="31" t="s">
        <v>91</v>
      </c>
      <c r="C30" s="30">
        <v>300000</v>
      </c>
      <c r="D30" s="27">
        <v>1</v>
      </c>
      <c r="E30" s="29">
        <v>40.64</v>
      </c>
      <c r="F30" s="28">
        <v>40.64</v>
      </c>
      <c r="G30" s="27">
        <v>40.64</v>
      </c>
      <c r="H30" s="26">
        <v>2</v>
      </c>
    </row>
    <row r="31" spans="1:8">
      <c r="A31" s="32" t="s">
        <v>781</v>
      </c>
      <c r="B31" s="31" t="s">
        <v>780</v>
      </c>
      <c r="C31" s="30">
        <v>10000000</v>
      </c>
      <c r="D31" s="27">
        <v>1</v>
      </c>
      <c r="E31" s="29">
        <v>13.154999999999999</v>
      </c>
      <c r="F31" s="28">
        <v>13.154999999999999</v>
      </c>
      <c r="G31" s="27">
        <v>13.154999999999999</v>
      </c>
      <c r="H31" s="26">
        <v>3</v>
      </c>
    </row>
    <row r="32" spans="1:8">
      <c r="A32" s="32" t="s">
        <v>245</v>
      </c>
      <c r="B32" s="31" t="s">
        <v>244</v>
      </c>
      <c r="C32" s="30">
        <v>500000</v>
      </c>
      <c r="D32" s="27">
        <v>1</v>
      </c>
      <c r="E32" s="29">
        <v>17.149999999999999</v>
      </c>
      <c r="F32" s="28">
        <v>17.149999999999999</v>
      </c>
      <c r="G32" s="27">
        <v>17.149999999999999</v>
      </c>
      <c r="H32" s="26">
        <v>2</v>
      </c>
    </row>
    <row r="33" spans="1:8">
      <c r="A33" s="32" t="s">
        <v>807</v>
      </c>
      <c r="B33" s="31" t="s">
        <v>806</v>
      </c>
      <c r="C33" s="30">
        <v>1000000</v>
      </c>
      <c r="D33" s="27">
        <v>2</v>
      </c>
      <c r="E33" s="29">
        <v>14.71</v>
      </c>
      <c r="F33" s="28">
        <v>15.16</v>
      </c>
      <c r="G33" s="27">
        <v>14.935</v>
      </c>
      <c r="H33" s="26">
        <v>2</v>
      </c>
    </row>
    <row r="34" spans="1:8">
      <c r="A34" s="32" t="s">
        <v>660</v>
      </c>
      <c r="B34" s="31" t="s">
        <v>659</v>
      </c>
      <c r="C34" s="30">
        <v>7500000</v>
      </c>
      <c r="D34" s="27">
        <v>2</v>
      </c>
      <c r="E34" s="29">
        <v>21.073599999999999</v>
      </c>
      <c r="F34" s="28">
        <v>25.15</v>
      </c>
      <c r="G34" s="27">
        <v>21.345400000000001</v>
      </c>
      <c r="H34" s="26">
        <v>2</v>
      </c>
    </row>
    <row r="35" spans="1:8">
      <c r="A35" s="32" t="s">
        <v>304</v>
      </c>
      <c r="B35" s="31" t="s">
        <v>303</v>
      </c>
      <c r="C35" s="30">
        <v>2800000</v>
      </c>
      <c r="D35" s="27">
        <v>1</v>
      </c>
      <c r="E35" s="29">
        <v>12.6343</v>
      </c>
      <c r="F35" s="28">
        <v>12.6343</v>
      </c>
      <c r="G35" s="27">
        <v>12.6343</v>
      </c>
      <c r="H35" s="26">
        <v>3</v>
      </c>
    </row>
    <row r="36" spans="1:8">
      <c r="A36" s="32" t="s">
        <v>698</v>
      </c>
      <c r="B36" s="31" t="s">
        <v>697</v>
      </c>
      <c r="C36" s="30">
        <v>2900000</v>
      </c>
      <c r="D36" s="27">
        <v>2</v>
      </c>
      <c r="E36" s="29">
        <v>6.18</v>
      </c>
      <c r="F36" s="28">
        <v>6.85</v>
      </c>
      <c r="G36" s="27">
        <v>6.6421000000000001</v>
      </c>
      <c r="H36" s="26">
        <v>3</v>
      </c>
    </row>
    <row r="37" spans="1:8">
      <c r="A37" s="32" t="s">
        <v>84</v>
      </c>
      <c r="B37" s="31" t="s">
        <v>83</v>
      </c>
      <c r="C37" s="30">
        <v>4000000</v>
      </c>
      <c r="D37" s="27">
        <v>1</v>
      </c>
      <c r="E37" s="29">
        <v>12.53</v>
      </c>
      <c r="F37" s="28">
        <v>12.53</v>
      </c>
      <c r="G37" s="27">
        <v>12.53</v>
      </c>
      <c r="H37" s="26">
        <v>1</v>
      </c>
    </row>
    <row r="38" spans="1:8">
      <c r="A38" s="32" t="s">
        <v>744</v>
      </c>
      <c r="B38" s="31" t="s">
        <v>743</v>
      </c>
      <c r="C38" s="30">
        <v>3000000</v>
      </c>
      <c r="D38" s="27">
        <v>1</v>
      </c>
      <c r="E38" s="29">
        <v>12.2</v>
      </c>
      <c r="F38" s="28">
        <v>12.2</v>
      </c>
      <c r="G38" s="27">
        <v>12.2</v>
      </c>
      <c r="H38" s="26">
        <v>2</v>
      </c>
    </row>
    <row r="39" spans="1:8">
      <c r="A39" s="32" t="s">
        <v>182</v>
      </c>
      <c r="B39" s="31" t="s">
        <v>181</v>
      </c>
      <c r="C39" s="30">
        <v>1000000</v>
      </c>
      <c r="D39" s="27">
        <v>1</v>
      </c>
      <c r="E39" s="29">
        <v>3.39</v>
      </c>
      <c r="F39" s="28">
        <v>3.39</v>
      </c>
      <c r="G39" s="27">
        <v>3.39</v>
      </c>
      <c r="H39" s="26">
        <v>1</v>
      </c>
    </row>
    <row r="40" spans="1:8">
      <c r="A40" s="32" t="s">
        <v>689</v>
      </c>
      <c r="B40" s="31" t="s">
        <v>688</v>
      </c>
      <c r="C40" s="30">
        <v>100000</v>
      </c>
      <c r="D40" s="27">
        <v>1</v>
      </c>
      <c r="E40" s="29">
        <v>21.46</v>
      </c>
      <c r="F40" s="28">
        <v>21.46</v>
      </c>
      <c r="G40" s="27">
        <v>21.46</v>
      </c>
      <c r="H40" s="26">
        <v>2</v>
      </c>
    </row>
    <row r="41" spans="1:8">
      <c r="A41" s="32" t="s">
        <v>652</v>
      </c>
      <c r="B41" s="31" t="s">
        <v>651</v>
      </c>
      <c r="C41" s="30">
        <v>5100000</v>
      </c>
      <c r="D41" s="27">
        <v>1</v>
      </c>
      <c r="E41" s="29">
        <v>4.32</v>
      </c>
      <c r="F41" s="28">
        <v>4.32</v>
      </c>
      <c r="G41" s="27">
        <v>4.32</v>
      </c>
      <c r="H41" s="26">
        <v>2</v>
      </c>
    </row>
    <row r="42" spans="1:8">
      <c r="A42" s="32" t="s">
        <v>811</v>
      </c>
      <c r="B42" s="31" t="s">
        <v>810</v>
      </c>
      <c r="C42" s="30">
        <v>143300000</v>
      </c>
      <c r="D42" s="27">
        <v>28</v>
      </c>
      <c r="E42" s="29">
        <v>7.15</v>
      </c>
      <c r="F42" s="28">
        <v>14</v>
      </c>
      <c r="G42" s="27">
        <v>10.1828</v>
      </c>
      <c r="H42" s="26">
        <v>3</v>
      </c>
    </row>
    <row r="43" spans="1:8">
      <c r="A43" s="32" t="s">
        <v>693</v>
      </c>
      <c r="B43" s="31" t="s">
        <v>692</v>
      </c>
      <c r="C43" s="30">
        <v>1700000</v>
      </c>
      <c r="D43" s="27">
        <v>3</v>
      </c>
      <c r="E43" s="29">
        <v>21.26</v>
      </c>
      <c r="F43" s="28">
        <v>26.2</v>
      </c>
      <c r="G43" s="27">
        <v>24.374099999999999</v>
      </c>
      <c r="H43" s="26">
        <v>2</v>
      </c>
    </row>
    <row r="44" spans="1:8">
      <c r="A44" s="32" t="s">
        <v>309</v>
      </c>
      <c r="B44" s="31" t="s">
        <v>308</v>
      </c>
      <c r="C44" s="30">
        <v>18400000</v>
      </c>
      <c r="D44" s="27">
        <v>3</v>
      </c>
      <c r="E44" s="29">
        <v>1.75</v>
      </c>
      <c r="F44" s="28">
        <v>1.75</v>
      </c>
      <c r="G44" s="27">
        <v>1.75</v>
      </c>
      <c r="H44" s="26">
        <v>2</v>
      </c>
    </row>
    <row r="45" spans="1:8">
      <c r="A45" s="32" t="s">
        <v>790</v>
      </c>
      <c r="B45" s="31" t="s">
        <v>789</v>
      </c>
      <c r="C45" s="30">
        <v>1300000</v>
      </c>
      <c r="D45" s="27">
        <v>1</v>
      </c>
      <c r="E45" s="29">
        <v>19.3</v>
      </c>
      <c r="F45" s="28">
        <v>19.3</v>
      </c>
      <c r="G45" s="27">
        <v>19.3</v>
      </c>
      <c r="H45" s="26">
        <v>2</v>
      </c>
    </row>
    <row r="46" spans="1:8">
      <c r="A46" s="32" t="s">
        <v>703</v>
      </c>
      <c r="B46" s="31" t="s">
        <v>702</v>
      </c>
      <c r="C46" s="30">
        <v>600000</v>
      </c>
      <c r="D46" s="27">
        <v>1</v>
      </c>
      <c r="E46" s="29">
        <v>8.3699999999999992</v>
      </c>
      <c r="F46" s="28">
        <v>8.3699999999999992</v>
      </c>
      <c r="G46" s="27">
        <v>8.3699999999999992</v>
      </c>
      <c r="H46" s="26">
        <v>3</v>
      </c>
    </row>
    <row r="47" spans="1:8">
      <c r="A47" s="32" t="s">
        <v>776</v>
      </c>
      <c r="B47" s="31" t="s">
        <v>775</v>
      </c>
      <c r="C47" s="30">
        <v>1000000</v>
      </c>
      <c r="D47" s="27">
        <v>1</v>
      </c>
      <c r="E47" s="29">
        <v>17.63</v>
      </c>
      <c r="F47" s="28">
        <v>17.63</v>
      </c>
      <c r="G47" s="27">
        <v>17.63</v>
      </c>
      <c r="H47" s="26">
        <v>2</v>
      </c>
    </row>
    <row r="48" spans="1:8">
      <c r="A48" s="32" t="s">
        <v>260</v>
      </c>
      <c r="B48" s="31" t="s">
        <v>259</v>
      </c>
      <c r="C48" s="30">
        <v>600000</v>
      </c>
      <c r="D48" s="27">
        <v>1</v>
      </c>
      <c r="E48" s="29">
        <v>36.520000000000003</v>
      </c>
      <c r="F48" s="28">
        <v>36.520000000000003</v>
      </c>
      <c r="G48" s="27">
        <v>36.520000000000003</v>
      </c>
      <c r="H48" s="26">
        <v>2</v>
      </c>
    </row>
    <row r="49" spans="1:8">
      <c r="A49" s="32" t="s">
        <v>221</v>
      </c>
      <c r="B49" s="31" t="s">
        <v>220</v>
      </c>
      <c r="C49" s="30">
        <v>10500000</v>
      </c>
      <c r="D49" s="27">
        <v>2</v>
      </c>
      <c r="E49" s="29">
        <v>7.5</v>
      </c>
      <c r="F49" s="28">
        <v>8.32</v>
      </c>
      <c r="G49" s="27">
        <v>7.6562000000000001</v>
      </c>
      <c r="H49" s="26">
        <v>3</v>
      </c>
    </row>
    <row r="50" spans="1:8" ht="16.8" thickBot="1">
      <c r="A50" s="25" t="s">
        <v>511</v>
      </c>
      <c r="B50" s="24" t="s">
        <v>510</v>
      </c>
      <c r="C50" s="23">
        <v>2000000</v>
      </c>
      <c r="D50" s="20">
        <v>1</v>
      </c>
      <c r="E50" s="22">
        <v>146.30000000000001</v>
      </c>
      <c r="F50" s="21">
        <v>146.30000000000001</v>
      </c>
      <c r="G50" s="20">
        <v>146.30000000000001</v>
      </c>
      <c r="H50" s="19">
        <v>2</v>
      </c>
    </row>
    <row r="51" spans="1:8" ht="16.8" thickBot="1">
      <c r="A51" s="16" t="s">
        <v>36</v>
      </c>
      <c r="B51" s="15"/>
      <c r="C51" s="18">
        <f>SUM(C5:C50)</f>
        <v>378700000</v>
      </c>
      <c r="D51" s="17">
        <f>SUM(D5:D50)</f>
        <v>97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14246-938E-44B7-9D36-E5C5B3F3C169}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816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272</v>
      </c>
      <c r="B5" s="38" t="s">
        <v>271</v>
      </c>
      <c r="C5" s="37">
        <v>1000000</v>
      </c>
      <c r="D5" s="34">
        <v>1</v>
      </c>
      <c r="E5" s="36">
        <v>2.1</v>
      </c>
      <c r="F5" s="35">
        <v>2.1</v>
      </c>
      <c r="G5" s="34">
        <v>2.1</v>
      </c>
      <c r="H5" s="33">
        <v>1</v>
      </c>
    </row>
    <row r="6" spans="1:10">
      <c r="A6" s="32" t="s">
        <v>784</v>
      </c>
      <c r="B6" s="31" t="s">
        <v>783</v>
      </c>
      <c r="C6" s="30">
        <v>2800000</v>
      </c>
      <c r="D6" s="27">
        <v>2</v>
      </c>
      <c r="E6" s="29">
        <v>10.25</v>
      </c>
      <c r="F6" s="28">
        <v>10.6</v>
      </c>
      <c r="G6" s="27">
        <v>10.3125</v>
      </c>
      <c r="H6" s="26">
        <v>2</v>
      </c>
    </row>
    <row r="7" spans="1:10">
      <c r="A7" s="32" t="s">
        <v>798</v>
      </c>
      <c r="B7" s="31" t="s">
        <v>797</v>
      </c>
      <c r="C7" s="30">
        <v>500000</v>
      </c>
      <c r="D7" s="27">
        <v>1</v>
      </c>
      <c r="E7" s="29">
        <v>9.7899999999999991</v>
      </c>
      <c r="F7" s="28">
        <v>9.7899999999999991</v>
      </c>
      <c r="G7" s="27">
        <v>9.7899999999999991</v>
      </c>
      <c r="H7" s="26">
        <v>3</v>
      </c>
    </row>
    <row r="8" spans="1:10">
      <c r="A8" s="32" t="s">
        <v>444</v>
      </c>
      <c r="B8" s="31" t="s">
        <v>443</v>
      </c>
      <c r="C8" s="30">
        <v>1000000</v>
      </c>
      <c r="D8" s="27">
        <v>1</v>
      </c>
      <c r="E8" s="29">
        <v>7.05</v>
      </c>
      <c r="F8" s="28">
        <v>7.05</v>
      </c>
      <c r="G8" s="27">
        <v>7.05</v>
      </c>
      <c r="H8" s="26">
        <v>3</v>
      </c>
    </row>
    <row r="9" spans="1:10">
      <c r="A9" s="32" t="s">
        <v>140</v>
      </c>
      <c r="B9" s="31" t="s">
        <v>139</v>
      </c>
      <c r="C9" s="30">
        <v>1200000</v>
      </c>
      <c r="D9" s="27">
        <v>1</v>
      </c>
      <c r="E9" s="29">
        <v>16.45</v>
      </c>
      <c r="F9" s="28">
        <v>16.45</v>
      </c>
      <c r="G9" s="27">
        <v>16.45</v>
      </c>
      <c r="H9" s="26">
        <v>2</v>
      </c>
    </row>
    <row r="10" spans="1:10">
      <c r="A10" s="32" t="s">
        <v>134</v>
      </c>
      <c r="B10" s="31" t="s">
        <v>133</v>
      </c>
      <c r="C10" s="30">
        <v>5500000</v>
      </c>
      <c r="D10" s="27">
        <v>3</v>
      </c>
      <c r="E10" s="29">
        <v>0.98</v>
      </c>
      <c r="F10" s="28">
        <v>1.05</v>
      </c>
      <c r="G10" s="27">
        <v>0.99450000000000005</v>
      </c>
      <c r="H10" s="26">
        <v>1</v>
      </c>
    </row>
    <row r="11" spans="1:10">
      <c r="A11" s="32" t="s">
        <v>297</v>
      </c>
      <c r="B11" s="31" t="s">
        <v>296</v>
      </c>
      <c r="C11" s="30">
        <v>300000</v>
      </c>
      <c r="D11" s="27">
        <v>1</v>
      </c>
      <c r="E11" s="29">
        <v>21.05</v>
      </c>
      <c r="F11" s="28">
        <v>21.05</v>
      </c>
      <c r="G11" s="27">
        <v>21.05</v>
      </c>
      <c r="H11" s="26">
        <v>1</v>
      </c>
    </row>
    <row r="12" spans="1:10">
      <c r="A12" s="32" t="s">
        <v>533</v>
      </c>
      <c r="B12" s="31" t="s">
        <v>532</v>
      </c>
      <c r="C12" s="30">
        <v>3000000</v>
      </c>
      <c r="D12" s="27">
        <v>1</v>
      </c>
      <c r="E12" s="29">
        <v>8.0500000000000007</v>
      </c>
      <c r="F12" s="28">
        <v>8.0500000000000007</v>
      </c>
      <c r="G12" s="27">
        <v>8.0500000000000007</v>
      </c>
      <c r="H12" s="26">
        <v>3</v>
      </c>
    </row>
    <row r="13" spans="1:10">
      <c r="A13" s="32" t="s">
        <v>118</v>
      </c>
      <c r="B13" s="31" t="s">
        <v>117</v>
      </c>
      <c r="C13" s="30">
        <v>20800000</v>
      </c>
      <c r="D13" s="27">
        <v>5</v>
      </c>
      <c r="E13" s="29">
        <v>3.72</v>
      </c>
      <c r="F13" s="28">
        <v>4.57</v>
      </c>
      <c r="G13" s="27">
        <v>4.2664</v>
      </c>
      <c r="H13" s="26">
        <v>3</v>
      </c>
    </row>
    <row r="14" spans="1:10">
      <c r="A14" s="32" t="s">
        <v>629</v>
      </c>
      <c r="B14" s="31" t="s">
        <v>628</v>
      </c>
      <c r="C14" s="30">
        <v>800000</v>
      </c>
      <c r="D14" s="27">
        <v>1</v>
      </c>
      <c r="E14" s="29">
        <v>11.9</v>
      </c>
      <c r="F14" s="28">
        <v>11.9</v>
      </c>
      <c r="G14" s="27">
        <v>11.9</v>
      </c>
      <c r="H14" s="26">
        <v>2</v>
      </c>
    </row>
    <row r="15" spans="1:10">
      <c r="A15" s="32" t="s">
        <v>204</v>
      </c>
      <c r="B15" s="31" t="s">
        <v>203</v>
      </c>
      <c r="C15" s="30">
        <v>15000000</v>
      </c>
      <c r="D15" s="27">
        <v>3</v>
      </c>
      <c r="E15" s="29">
        <v>6.3</v>
      </c>
      <c r="F15" s="28">
        <v>6.3</v>
      </c>
      <c r="G15" s="27">
        <v>6.3</v>
      </c>
      <c r="H15" s="26">
        <v>2</v>
      </c>
    </row>
    <row r="16" spans="1:10">
      <c r="A16" s="32" t="s">
        <v>116</v>
      </c>
      <c r="B16" s="31" t="s">
        <v>115</v>
      </c>
      <c r="C16" s="30">
        <v>10000000</v>
      </c>
      <c r="D16" s="27">
        <v>1</v>
      </c>
      <c r="E16" s="29">
        <v>2.1</v>
      </c>
      <c r="F16" s="28">
        <v>2.1</v>
      </c>
      <c r="G16" s="27">
        <v>2.1</v>
      </c>
      <c r="H16" s="26">
        <v>1</v>
      </c>
    </row>
    <row r="17" spans="1:8">
      <c r="A17" s="32" t="s">
        <v>114</v>
      </c>
      <c r="B17" s="31" t="s">
        <v>113</v>
      </c>
      <c r="C17" s="30">
        <v>15000000</v>
      </c>
      <c r="D17" s="27">
        <v>2</v>
      </c>
      <c r="E17" s="29">
        <v>1.63</v>
      </c>
      <c r="F17" s="28">
        <v>2.25</v>
      </c>
      <c r="G17" s="27">
        <v>2.2086999999999999</v>
      </c>
      <c r="H17" s="26">
        <v>1</v>
      </c>
    </row>
    <row r="18" spans="1:8">
      <c r="A18" s="32" t="s">
        <v>763</v>
      </c>
      <c r="B18" s="31" t="s">
        <v>762</v>
      </c>
      <c r="C18" s="30">
        <v>59000000</v>
      </c>
      <c r="D18" s="27">
        <v>4</v>
      </c>
      <c r="E18" s="29">
        <v>5.17</v>
      </c>
      <c r="F18" s="28">
        <v>5.5</v>
      </c>
      <c r="G18" s="27">
        <v>5.3444000000000003</v>
      </c>
      <c r="H18" s="26">
        <v>3</v>
      </c>
    </row>
    <row r="19" spans="1:8">
      <c r="A19" s="32" t="s">
        <v>112</v>
      </c>
      <c r="B19" s="31" t="s">
        <v>111</v>
      </c>
      <c r="C19" s="30">
        <v>2000000</v>
      </c>
      <c r="D19" s="27">
        <v>1</v>
      </c>
      <c r="E19" s="29">
        <v>7.14</v>
      </c>
      <c r="F19" s="28">
        <v>7.14</v>
      </c>
      <c r="G19" s="27">
        <v>7.14</v>
      </c>
      <c r="H19" s="26">
        <v>2</v>
      </c>
    </row>
    <row r="20" spans="1:8">
      <c r="A20" s="32" t="s">
        <v>649</v>
      </c>
      <c r="B20" s="31" t="s">
        <v>648</v>
      </c>
      <c r="C20" s="30">
        <v>1000000</v>
      </c>
      <c r="D20" s="27">
        <v>1</v>
      </c>
      <c r="E20" s="29">
        <v>9.6999999999999993</v>
      </c>
      <c r="F20" s="28">
        <v>9.6999999999999993</v>
      </c>
      <c r="G20" s="27">
        <v>9.6999999999999993</v>
      </c>
      <c r="H20" s="26">
        <v>2</v>
      </c>
    </row>
    <row r="21" spans="1:8">
      <c r="A21" s="32" t="s">
        <v>104</v>
      </c>
      <c r="B21" s="31" t="s">
        <v>103</v>
      </c>
      <c r="C21" s="30">
        <v>500000</v>
      </c>
      <c r="D21" s="27">
        <v>1</v>
      </c>
      <c r="E21" s="29">
        <v>11.88</v>
      </c>
      <c r="F21" s="28">
        <v>11.88</v>
      </c>
      <c r="G21" s="27">
        <v>11.88</v>
      </c>
      <c r="H21" s="26">
        <v>2</v>
      </c>
    </row>
    <row r="22" spans="1:8">
      <c r="A22" s="32" t="s">
        <v>102</v>
      </c>
      <c r="B22" s="31" t="s">
        <v>101</v>
      </c>
      <c r="C22" s="30">
        <v>2000000</v>
      </c>
      <c r="D22" s="27">
        <v>2</v>
      </c>
      <c r="E22" s="29">
        <v>5.64</v>
      </c>
      <c r="F22" s="28">
        <v>5.64</v>
      </c>
      <c r="G22" s="27">
        <v>5.64</v>
      </c>
      <c r="H22" s="26">
        <v>2</v>
      </c>
    </row>
    <row r="23" spans="1:8">
      <c r="A23" s="32" t="s">
        <v>100</v>
      </c>
      <c r="B23" s="31" t="s">
        <v>99</v>
      </c>
      <c r="C23" s="30">
        <v>500000</v>
      </c>
      <c r="D23" s="27">
        <v>1</v>
      </c>
      <c r="E23" s="29">
        <v>3.84</v>
      </c>
      <c r="F23" s="28">
        <v>3.84</v>
      </c>
      <c r="G23" s="27">
        <v>3.84</v>
      </c>
      <c r="H23" s="26">
        <v>1</v>
      </c>
    </row>
    <row r="24" spans="1:8">
      <c r="A24" s="32" t="s">
        <v>738</v>
      </c>
      <c r="B24" s="31" t="s">
        <v>737</v>
      </c>
      <c r="C24" s="30">
        <v>400000</v>
      </c>
      <c r="D24" s="27">
        <v>2</v>
      </c>
      <c r="E24" s="29">
        <v>29.07</v>
      </c>
      <c r="F24" s="28">
        <v>30.52</v>
      </c>
      <c r="G24" s="27">
        <v>29.795000000000002</v>
      </c>
      <c r="H24" s="26">
        <v>2</v>
      </c>
    </row>
    <row r="25" spans="1:8">
      <c r="A25" s="32" t="s">
        <v>781</v>
      </c>
      <c r="B25" s="31" t="s">
        <v>780</v>
      </c>
      <c r="C25" s="30">
        <v>1100000</v>
      </c>
      <c r="D25" s="27">
        <v>1</v>
      </c>
      <c r="E25" s="29">
        <v>11.7827</v>
      </c>
      <c r="F25" s="28">
        <v>11.7827</v>
      </c>
      <c r="G25" s="27">
        <v>11.7827</v>
      </c>
      <c r="H25" s="26">
        <v>3</v>
      </c>
    </row>
    <row r="26" spans="1:8">
      <c r="A26" s="32" t="s">
        <v>807</v>
      </c>
      <c r="B26" s="31" t="s">
        <v>806</v>
      </c>
      <c r="C26" s="30">
        <v>1000000</v>
      </c>
      <c r="D26" s="27">
        <v>1</v>
      </c>
      <c r="E26" s="29">
        <v>16.2</v>
      </c>
      <c r="F26" s="28">
        <v>16.2</v>
      </c>
      <c r="G26" s="27">
        <v>16.2</v>
      </c>
      <c r="H26" s="26">
        <v>2</v>
      </c>
    </row>
    <row r="27" spans="1:8">
      <c r="A27" s="32" t="s">
        <v>698</v>
      </c>
      <c r="B27" s="31" t="s">
        <v>697</v>
      </c>
      <c r="C27" s="30">
        <v>1000000</v>
      </c>
      <c r="D27" s="27">
        <v>1</v>
      </c>
      <c r="E27" s="29">
        <v>7</v>
      </c>
      <c r="F27" s="28">
        <v>7</v>
      </c>
      <c r="G27" s="27">
        <v>7</v>
      </c>
      <c r="H27" s="26">
        <v>3</v>
      </c>
    </row>
    <row r="28" spans="1:8">
      <c r="A28" s="32" t="s">
        <v>182</v>
      </c>
      <c r="B28" s="31" t="s">
        <v>181</v>
      </c>
      <c r="C28" s="30">
        <v>400000</v>
      </c>
      <c r="D28" s="27">
        <v>1</v>
      </c>
      <c r="E28" s="29">
        <v>3.85</v>
      </c>
      <c r="F28" s="28">
        <v>3.85</v>
      </c>
      <c r="G28" s="27">
        <v>3.85</v>
      </c>
      <c r="H28" s="26">
        <v>1</v>
      </c>
    </row>
    <row r="29" spans="1:8">
      <c r="A29" s="32" t="s">
        <v>80</v>
      </c>
      <c r="B29" s="31" t="s">
        <v>79</v>
      </c>
      <c r="C29" s="30">
        <v>1000000</v>
      </c>
      <c r="D29" s="27">
        <v>1</v>
      </c>
      <c r="E29" s="29">
        <v>2.35</v>
      </c>
      <c r="F29" s="28">
        <v>2.35</v>
      </c>
      <c r="G29" s="27">
        <v>2.35</v>
      </c>
      <c r="H29" s="26">
        <v>2</v>
      </c>
    </row>
    <row r="30" spans="1:8">
      <c r="A30" s="32" t="s">
        <v>180</v>
      </c>
      <c r="B30" s="31" t="s">
        <v>179</v>
      </c>
      <c r="C30" s="30">
        <v>100000</v>
      </c>
      <c r="D30" s="27">
        <v>1</v>
      </c>
      <c r="E30" s="29">
        <v>15.55</v>
      </c>
      <c r="F30" s="28">
        <v>15.55</v>
      </c>
      <c r="G30" s="27">
        <v>15.55</v>
      </c>
      <c r="H30" s="26">
        <v>1</v>
      </c>
    </row>
    <row r="31" spans="1:8">
      <c r="A31" s="32" t="s">
        <v>237</v>
      </c>
      <c r="B31" s="31" t="s">
        <v>236</v>
      </c>
      <c r="C31" s="30">
        <v>300000</v>
      </c>
      <c r="D31" s="27">
        <v>1</v>
      </c>
      <c r="E31" s="29">
        <v>12.62</v>
      </c>
      <c r="F31" s="28">
        <v>12.62</v>
      </c>
      <c r="G31" s="27">
        <v>12.62</v>
      </c>
      <c r="H31" s="26">
        <v>2</v>
      </c>
    </row>
    <row r="32" spans="1:8">
      <c r="A32" s="32" t="s">
        <v>689</v>
      </c>
      <c r="B32" s="31" t="s">
        <v>688</v>
      </c>
      <c r="C32" s="30">
        <v>100000</v>
      </c>
      <c r="D32" s="27">
        <v>1</v>
      </c>
      <c r="E32" s="29">
        <v>21.46</v>
      </c>
      <c r="F32" s="28">
        <v>21.46</v>
      </c>
      <c r="G32" s="27">
        <v>21.46</v>
      </c>
      <c r="H32" s="26">
        <v>2</v>
      </c>
    </row>
    <row r="33" spans="1:8">
      <c r="A33" s="32" t="s">
        <v>815</v>
      </c>
      <c r="B33" s="31" t="s">
        <v>814</v>
      </c>
      <c r="C33" s="30">
        <v>552000000</v>
      </c>
      <c r="D33" s="27">
        <v>38</v>
      </c>
      <c r="E33" s="29">
        <v>2.9</v>
      </c>
      <c r="F33" s="28">
        <v>3.4</v>
      </c>
      <c r="G33" s="27">
        <v>2.9742999999999999</v>
      </c>
      <c r="H33" s="26">
        <v>2</v>
      </c>
    </row>
    <row r="34" spans="1:8">
      <c r="A34" s="32" t="s">
        <v>436</v>
      </c>
      <c r="B34" s="31" t="s">
        <v>435</v>
      </c>
      <c r="C34" s="30">
        <v>1100000</v>
      </c>
      <c r="D34" s="27">
        <v>1</v>
      </c>
      <c r="E34" s="29">
        <v>20.23</v>
      </c>
      <c r="F34" s="28">
        <v>20.23</v>
      </c>
      <c r="G34" s="27">
        <v>20.23</v>
      </c>
      <c r="H34" s="26">
        <v>3</v>
      </c>
    </row>
    <row r="35" spans="1:8">
      <c r="A35" s="32" t="s">
        <v>811</v>
      </c>
      <c r="B35" s="31" t="s">
        <v>810</v>
      </c>
      <c r="C35" s="30">
        <v>16500000</v>
      </c>
      <c r="D35" s="27">
        <v>10</v>
      </c>
      <c r="E35" s="29">
        <v>11.65</v>
      </c>
      <c r="F35" s="28">
        <v>13.3</v>
      </c>
      <c r="G35" s="27">
        <v>12.3209</v>
      </c>
      <c r="H35" s="26">
        <v>3</v>
      </c>
    </row>
    <row r="36" spans="1:8">
      <c r="A36" s="32" t="s">
        <v>681</v>
      </c>
      <c r="B36" s="31" t="s">
        <v>680</v>
      </c>
      <c r="C36" s="30">
        <v>1600000</v>
      </c>
      <c r="D36" s="27">
        <v>1</v>
      </c>
      <c r="E36" s="29">
        <v>14.2</v>
      </c>
      <c r="F36" s="28">
        <v>14.2</v>
      </c>
      <c r="G36" s="27">
        <v>14.2</v>
      </c>
      <c r="H36" s="26">
        <v>3</v>
      </c>
    </row>
    <row r="37" spans="1:8">
      <c r="A37" s="32" t="s">
        <v>318</v>
      </c>
      <c r="B37" s="31" t="s">
        <v>317</v>
      </c>
      <c r="C37" s="30">
        <v>1000000</v>
      </c>
      <c r="D37" s="27">
        <v>1</v>
      </c>
      <c r="E37" s="29">
        <v>6.5</v>
      </c>
      <c r="F37" s="28">
        <v>6.5</v>
      </c>
      <c r="G37" s="27">
        <v>6.5</v>
      </c>
      <c r="H37" s="26">
        <v>1</v>
      </c>
    </row>
    <row r="38" spans="1:8">
      <c r="A38" s="32" t="s">
        <v>693</v>
      </c>
      <c r="B38" s="31" t="s">
        <v>692</v>
      </c>
      <c r="C38" s="30">
        <v>3700000</v>
      </c>
      <c r="D38" s="27">
        <v>3</v>
      </c>
      <c r="E38" s="29">
        <v>23.32</v>
      </c>
      <c r="F38" s="28">
        <v>24.34</v>
      </c>
      <c r="G38" s="27">
        <v>23.4603</v>
      </c>
      <c r="H38" s="26">
        <v>2</v>
      </c>
    </row>
    <row r="39" spans="1:8">
      <c r="A39" s="32" t="s">
        <v>524</v>
      </c>
      <c r="B39" s="31" t="s">
        <v>813</v>
      </c>
      <c r="C39" s="30">
        <v>7600000</v>
      </c>
      <c r="D39" s="27">
        <v>1</v>
      </c>
      <c r="E39" s="29">
        <v>9.75</v>
      </c>
      <c r="F39" s="28">
        <v>9.75</v>
      </c>
      <c r="G39" s="27">
        <v>9.75</v>
      </c>
      <c r="H39" s="26">
        <v>2</v>
      </c>
    </row>
    <row r="40" spans="1:8">
      <c r="A40" s="32" t="s">
        <v>749</v>
      </c>
      <c r="B40" s="31" t="s">
        <v>748</v>
      </c>
      <c r="C40" s="30">
        <v>1000000</v>
      </c>
      <c r="D40" s="27">
        <v>1</v>
      </c>
      <c r="E40" s="29">
        <v>16.649999999999999</v>
      </c>
      <c r="F40" s="28">
        <v>16.649999999999999</v>
      </c>
      <c r="G40" s="27">
        <v>16.649999999999999</v>
      </c>
      <c r="H40" s="26">
        <v>3</v>
      </c>
    </row>
    <row r="41" spans="1:8">
      <c r="A41" s="32" t="s">
        <v>571</v>
      </c>
      <c r="B41" s="31" t="s">
        <v>570</v>
      </c>
      <c r="C41" s="30">
        <v>500000</v>
      </c>
      <c r="D41" s="27">
        <v>1</v>
      </c>
      <c r="E41" s="29">
        <v>5.97</v>
      </c>
      <c r="F41" s="28">
        <v>5.97</v>
      </c>
      <c r="G41" s="27">
        <v>5.97</v>
      </c>
      <c r="H41" s="26">
        <v>3</v>
      </c>
    </row>
    <row r="42" spans="1:8">
      <c r="A42" s="32" t="s">
        <v>309</v>
      </c>
      <c r="B42" s="31" t="s">
        <v>308</v>
      </c>
      <c r="C42" s="30">
        <v>3800000</v>
      </c>
      <c r="D42" s="27">
        <v>2</v>
      </c>
      <c r="E42" s="29">
        <v>1.74</v>
      </c>
      <c r="F42" s="28">
        <v>2.75</v>
      </c>
      <c r="G42" s="27">
        <v>1.8729</v>
      </c>
      <c r="H42" s="26">
        <v>2</v>
      </c>
    </row>
    <row r="43" spans="1:8">
      <c r="A43" s="32" t="s">
        <v>776</v>
      </c>
      <c r="B43" s="31" t="s">
        <v>775</v>
      </c>
      <c r="C43" s="30">
        <v>3800000</v>
      </c>
      <c r="D43" s="27">
        <v>5</v>
      </c>
      <c r="E43" s="29">
        <v>17.72</v>
      </c>
      <c r="F43" s="28">
        <v>18.64</v>
      </c>
      <c r="G43" s="27">
        <v>18.1937</v>
      </c>
      <c r="H43" s="26">
        <v>2</v>
      </c>
    </row>
    <row r="44" spans="1:8">
      <c r="A44" s="32" t="s">
        <v>277</v>
      </c>
      <c r="B44" s="31" t="s">
        <v>276</v>
      </c>
      <c r="C44" s="30">
        <v>1600000</v>
      </c>
      <c r="D44" s="27">
        <v>2</v>
      </c>
      <c r="E44" s="29">
        <v>6.72</v>
      </c>
      <c r="F44" s="28">
        <v>6.72</v>
      </c>
      <c r="G44" s="27">
        <v>6.72</v>
      </c>
      <c r="H44" s="26">
        <v>2</v>
      </c>
    </row>
    <row r="45" spans="1:8">
      <c r="A45" s="32" t="s">
        <v>755</v>
      </c>
      <c r="B45" s="31" t="s">
        <v>754</v>
      </c>
      <c r="C45" s="30">
        <v>5000000</v>
      </c>
      <c r="D45" s="27">
        <v>1</v>
      </c>
      <c r="E45" s="29">
        <v>7.05</v>
      </c>
      <c r="F45" s="28">
        <v>7.05</v>
      </c>
      <c r="G45" s="27">
        <v>7.05</v>
      </c>
      <c r="H45" s="26">
        <v>3</v>
      </c>
    </row>
    <row r="46" spans="1:8">
      <c r="A46" s="32" t="s">
        <v>260</v>
      </c>
      <c r="B46" s="31" t="s">
        <v>259</v>
      </c>
      <c r="C46" s="30">
        <v>11300000</v>
      </c>
      <c r="D46" s="27">
        <v>1</v>
      </c>
      <c r="E46" s="29">
        <v>43.42</v>
      </c>
      <c r="F46" s="28">
        <v>43.42</v>
      </c>
      <c r="G46" s="27">
        <v>43.42</v>
      </c>
      <c r="H46" s="26">
        <v>1</v>
      </c>
    </row>
    <row r="47" spans="1:8" ht="16.8" thickBot="1">
      <c r="A47" s="25" t="s">
        <v>511</v>
      </c>
      <c r="B47" s="24" t="s">
        <v>510</v>
      </c>
      <c r="C47" s="23">
        <v>3500000</v>
      </c>
      <c r="D47" s="20">
        <v>1</v>
      </c>
      <c r="E47" s="22">
        <v>144.53</v>
      </c>
      <c r="F47" s="21">
        <v>144.53</v>
      </c>
      <c r="G47" s="20">
        <v>144.53</v>
      </c>
      <c r="H47" s="19">
        <v>2</v>
      </c>
    </row>
    <row r="48" spans="1:8" ht="16.8" thickBot="1">
      <c r="A48" s="16" t="s">
        <v>36</v>
      </c>
      <c r="B48" s="15"/>
      <c r="C48" s="18">
        <f>SUM(C5:C47)</f>
        <v>761300000</v>
      </c>
      <c r="D48" s="17">
        <f>SUM(D5:D47)</f>
        <v>112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F106A-ABD0-4E2C-9E7A-A3B4F822763B}"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819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798</v>
      </c>
      <c r="B5" s="38" t="s">
        <v>797</v>
      </c>
      <c r="C5" s="37">
        <v>1500000</v>
      </c>
      <c r="D5" s="34">
        <v>2</v>
      </c>
      <c r="E5" s="36">
        <v>9.4499999999999993</v>
      </c>
      <c r="F5" s="35">
        <v>10.41</v>
      </c>
      <c r="G5" s="34">
        <v>10.09</v>
      </c>
      <c r="H5" s="33">
        <v>3</v>
      </c>
    </row>
    <row r="6" spans="1:10">
      <c r="A6" s="32" t="s">
        <v>324</v>
      </c>
      <c r="B6" s="31" t="s">
        <v>323</v>
      </c>
      <c r="C6" s="30">
        <v>3800000</v>
      </c>
      <c r="D6" s="27">
        <v>2</v>
      </c>
      <c r="E6" s="29">
        <v>6.24</v>
      </c>
      <c r="F6" s="28">
        <v>6.71</v>
      </c>
      <c r="G6" s="27">
        <v>6.6111000000000004</v>
      </c>
      <c r="H6" s="26">
        <v>1</v>
      </c>
    </row>
    <row r="7" spans="1:10">
      <c r="A7" s="32" t="s">
        <v>134</v>
      </c>
      <c r="B7" s="31" t="s">
        <v>133</v>
      </c>
      <c r="C7" s="30">
        <v>1000000</v>
      </c>
      <c r="D7" s="27">
        <v>1</v>
      </c>
      <c r="E7" s="29">
        <v>0.95</v>
      </c>
      <c r="F7" s="28">
        <v>0.95</v>
      </c>
      <c r="G7" s="27">
        <v>0.95</v>
      </c>
      <c r="H7" s="26">
        <v>1</v>
      </c>
    </row>
    <row r="8" spans="1:10">
      <c r="A8" s="32" t="s">
        <v>295</v>
      </c>
      <c r="B8" s="31" t="s">
        <v>294</v>
      </c>
      <c r="C8" s="30">
        <v>70700000</v>
      </c>
      <c r="D8" s="27">
        <v>9</v>
      </c>
      <c r="E8" s="29">
        <v>0</v>
      </c>
      <c r="F8" s="28">
        <v>11.46</v>
      </c>
      <c r="G8" s="27">
        <v>5.0133999999999999</v>
      </c>
      <c r="H8" s="26">
        <v>1</v>
      </c>
    </row>
    <row r="9" spans="1:10">
      <c r="A9" s="32" t="s">
        <v>118</v>
      </c>
      <c r="B9" s="31" t="s">
        <v>117</v>
      </c>
      <c r="C9" s="30">
        <v>4000000</v>
      </c>
      <c r="D9" s="27">
        <v>3</v>
      </c>
      <c r="E9" s="29">
        <v>4.1900000000000004</v>
      </c>
      <c r="F9" s="28">
        <v>4.29</v>
      </c>
      <c r="G9" s="27">
        <v>4.2275</v>
      </c>
      <c r="H9" s="26">
        <v>3</v>
      </c>
    </row>
    <row r="10" spans="1:10">
      <c r="A10" s="32" t="s">
        <v>629</v>
      </c>
      <c r="B10" s="31" t="s">
        <v>628</v>
      </c>
      <c r="C10" s="30">
        <v>1400000</v>
      </c>
      <c r="D10" s="27">
        <v>2</v>
      </c>
      <c r="E10" s="29">
        <v>12.01</v>
      </c>
      <c r="F10" s="28">
        <v>12.23</v>
      </c>
      <c r="G10" s="27">
        <v>12.198600000000001</v>
      </c>
      <c r="H10" s="26">
        <v>2</v>
      </c>
    </row>
    <row r="11" spans="1:10">
      <c r="A11" s="32" t="s">
        <v>204</v>
      </c>
      <c r="B11" s="31" t="s">
        <v>203</v>
      </c>
      <c r="C11" s="30">
        <v>1600000</v>
      </c>
      <c r="D11" s="27">
        <v>1</v>
      </c>
      <c r="E11" s="29">
        <v>6.25</v>
      </c>
      <c r="F11" s="28">
        <v>6.25</v>
      </c>
      <c r="G11" s="27">
        <v>6.25</v>
      </c>
      <c r="H11" s="26">
        <v>2</v>
      </c>
    </row>
    <row r="12" spans="1:10">
      <c r="A12" s="32" t="s">
        <v>763</v>
      </c>
      <c r="B12" s="31" t="s">
        <v>762</v>
      </c>
      <c r="C12" s="30">
        <v>3500000</v>
      </c>
      <c r="D12" s="27">
        <v>1</v>
      </c>
      <c r="E12" s="29">
        <v>4.95</v>
      </c>
      <c r="F12" s="28">
        <v>4.95</v>
      </c>
      <c r="G12" s="27">
        <v>4.95</v>
      </c>
      <c r="H12" s="26">
        <v>3</v>
      </c>
    </row>
    <row r="13" spans="1:10">
      <c r="A13" s="32" t="s">
        <v>649</v>
      </c>
      <c r="B13" s="31" t="s">
        <v>648</v>
      </c>
      <c r="C13" s="30">
        <v>500000</v>
      </c>
      <c r="D13" s="27">
        <v>1</v>
      </c>
      <c r="E13" s="29">
        <v>7.18</v>
      </c>
      <c r="F13" s="28">
        <v>7.18</v>
      </c>
      <c r="G13" s="27">
        <v>7.18</v>
      </c>
      <c r="H13" s="26">
        <v>2</v>
      </c>
    </row>
    <row r="14" spans="1:10">
      <c r="A14" s="32" t="s">
        <v>106</v>
      </c>
      <c r="B14" s="31" t="s">
        <v>105</v>
      </c>
      <c r="C14" s="30">
        <v>700000</v>
      </c>
      <c r="D14" s="27">
        <v>2</v>
      </c>
      <c r="E14" s="29">
        <v>5.85</v>
      </c>
      <c r="F14" s="28">
        <v>6.25</v>
      </c>
      <c r="G14" s="27">
        <v>6.1356999999999999</v>
      </c>
      <c r="H14" s="26">
        <v>2</v>
      </c>
    </row>
    <row r="15" spans="1:10">
      <c r="A15" s="32" t="s">
        <v>104</v>
      </c>
      <c r="B15" s="31" t="s">
        <v>103</v>
      </c>
      <c r="C15" s="30">
        <v>1000000</v>
      </c>
      <c r="D15" s="27">
        <v>1</v>
      </c>
      <c r="E15" s="29">
        <v>11.11</v>
      </c>
      <c r="F15" s="28">
        <v>11.11</v>
      </c>
      <c r="G15" s="27">
        <v>11.11</v>
      </c>
      <c r="H15" s="26">
        <v>2</v>
      </c>
    </row>
    <row r="16" spans="1:10">
      <c r="A16" s="32" t="s">
        <v>102</v>
      </c>
      <c r="B16" s="31" t="s">
        <v>101</v>
      </c>
      <c r="C16" s="30">
        <v>2000000</v>
      </c>
      <c r="D16" s="27">
        <v>2</v>
      </c>
      <c r="E16" s="29">
        <v>5.64</v>
      </c>
      <c r="F16" s="28">
        <v>5.64</v>
      </c>
      <c r="G16" s="27">
        <v>5.64</v>
      </c>
      <c r="H16" s="26">
        <v>2</v>
      </c>
    </row>
    <row r="17" spans="1:8">
      <c r="A17" s="32" t="s">
        <v>92</v>
      </c>
      <c r="B17" s="31" t="s">
        <v>91</v>
      </c>
      <c r="C17" s="30">
        <v>2000000</v>
      </c>
      <c r="D17" s="27">
        <v>1</v>
      </c>
      <c r="E17" s="29">
        <v>27</v>
      </c>
      <c r="F17" s="28">
        <v>27</v>
      </c>
      <c r="G17" s="27">
        <v>27</v>
      </c>
      <c r="H17" s="26">
        <v>2</v>
      </c>
    </row>
    <row r="18" spans="1:8">
      <c r="A18" s="32" t="s">
        <v>807</v>
      </c>
      <c r="B18" s="31" t="s">
        <v>806</v>
      </c>
      <c r="C18" s="30">
        <v>700000</v>
      </c>
      <c r="D18" s="27">
        <v>2</v>
      </c>
      <c r="E18" s="29">
        <v>15.2</v>
      </c>
      <c r="F18" s="28">
        <v>15.83</v>
      </c>
      <c r="G18" s="27">
        <v>15.65</v>
      </c>
      <c r="H18" s="26">
        <v>2</v>
      </c>
    </row>
    <row r="19" spans="1:8">
      <c r="A19" s="32" t="s">
        <v>660</v>
      </c>
      <c r="B19" s="31" t="s">
        <v>659</v>
      </c>
      <c r="C19" s="30">
        <v>500000</v>
      </c>
      <c r="D19" s="27">
        <v>2</v>
      </c>
      <c r="E19" s="29">
        <v>38.72</v>
      </c>
      <c r="F19" s="28">
        <v>42.62</v>
      </c>
      <c r="G19" s="27">
        <v>41.06</v>
      </c>
      <c r="H19" s="26">
        <v>2</v>
      </c>
    </row>
    <row r="20" spans="1:8">
      <c r="A20" s="32" t="s">
        <v>243</v>
      </c>
      <c r="B20" s="31" t="s">
        <v>242</v>
      </c>
      <c r="C20" s="30">
        <v>500000</v>
      </c>
      <c r="D20" s="27">
        <v>1</v>
      </c>
      <c r="E20" s="29">
        <v>13.66</v>
      </c>
      <c r="F20" s="28">
        <v>13.66</v>
      </c>
      <c r="G20" s="27">
        <v>13.66</v>
      </c>
      <c r="H20" s="26">
        <v>2</v>
      </c>
    </row>
    <row r="21" spans="1:8">
      <c r="A21" s="32" t="s">
        <v>700</v>
      </c>
      <c r="B21" s="31" t="s">
        <v>699</v>
      </c>
      <c r="C21" s="30">
        <v>500000</v>
      </c>
      <c r="D21" s="27">
        <v>1</v>
      </c>
      <c r="E21" s="29">
        <v>10.97</v>
      </c>
      <c r="F21" s="28">
        <v>10.97</v>
      </c>
      <c r="G21" s="27">
        <v>10.97</v>
      </c>
      <c r="H21" s="26">
        <v>3</v>
      </c>
    </row>
    <row r="22" spans="1:8">
      <c r="A22" s="32" t="s">
        <v>304</v>
      </c>
      <c r="B22" s="31" t="s">
        <v>303</v>
      </c>
      <c r="C22" s="30">
        <v>300000</v>
      </c>
      <c r="D22" s="27">
        <v>3</v>
      </c>
      <c r="E22" s="29">
        <v>11.01</v>
      </c>
      <c r="F22" s="28">
        <v>11.01</v>
      </c>
      <c r="G22" s="27">
        <v>11.01</v>
      </c>
      <c r="H22" s="26">
        <v>3</v>
      </c>
    </row>
    <row r="23" spans="1:8">
      <c r="A23" s="32" t="s">
        <v>698</v>
      </c>
      <c r="B23" s="31" t="s">
        <v>697</v>
      </c>
      <c r="C23" s="30">
        <v>3500000</v>
      </c>
      <c r="D23" s="27">
        <v>3</v>
      </c>
      <c r="E23" s="29">
        <v>6.7</v>
      </c>
      <c r="F23" s="28">
        <v>6.94</v>
      </c>
      <c r="G23" s="27">
        <v>6.7914000000000003</v>
      </c>
      <c r="H23" s="26">
        <v>3</v>
      </c>
    </row>
    <row r="24" spans="1:8">
      <c r="A24" s="32" t="s">
        <v>652</v>
      </c>
      <c r="B24" s="31" t="s">
        <v>651</v>
      </c>
      <c r="C24" s="30">
        <v>3000000</v>
      </c>
      <c r="D24" s="27">
        <v>1</v>
      </c>
      <c r="E24" s="29">
        <v>4</v>
      </c>
      <c r="F24" s="28">
        <v>4</v>
      </c>
      <c r="G24" s="27">
        <v>4</v>
      </c>
      <c r="H24" s="26">
        <v>2</v>
      </c>
    </row>
    <row r="25" spans="1:8">
      <c r="A25" s="32" t="s">
        <v>470</v>
      </c>
      <c r="B25" s="31" t="s">
        <v>469</v>
      </c>
      <c r="C25" s="30">
        <v>1000000</v>
      </c>
      <c r="D25" s="27">
        <v>1</v>
      </c>
      <c r="E25" s="29">
        <v>1.68</v>
      </c>
      <c r="F25" s="28">
        <v>1.68</v>
      </c>
      <c r="G25" s="27">
        <v>1.68</v>
      </c>
      <c r="H25" s="26">
        <v>1</v>
      </c>
    </row>
    <row r="26" spans="1:8">
      <c r="A26" s="32" t="s">
        <v>665</v>
      </c>
      <c r="B26" s="31" t="s">
        <v>664</v>
      </c>
      <c r="C26" s="30">
        <v>4600000</v>
      </c>
      <c r="D26" s="27">
        <v>1</v>
      </c>
      <c r="E26" s="29">
        <v>21.323499999999999</v>
      </c>
      <c r="F26" s="28">
        <v>21.323499999999999</v>
      </c>
      <c r="G26" s="27">
        <v>21.323499999999999</v>
      </c>
      <c r="H26" s="26">
        <v>2</v>
      </c>
    </row>
    <row r="27" spans="1:8">
      <c r="A27" s="32" t="s">
        <v>811</v>
      </c>
      <c r="B27" s="31" t="s">
        <v>810</v>
      </c>
      <c r="C27" s="30">
        <v>5000000</v>
      </c>
      <c r="D27" s="27">
        <v>1</v>
      </c>
      <c r="E27" s="29">
        <v>12.78</v>
      </c>
      <c r="F27" s="28">
        <v>12.78</v>
      </c>
      <c r="G27" s="27">
        <v>12.78</v>
      </c>
      <c r="H27" s="26">
        <v>3</v>
      </c>
    </row>
    <row r="28" spans="1:8">
      <c r="A28" s="32" t="s">
        <v>708</v>
      </c>
      <c r="B28" s="31" t="s">
        <v>707</v>
      </c>
      <c r="C28" s="30">
        <v>4500000</v>
      </c>
      <c r="D28" s="27">
        <v>1</v>
      </c>
      <c r="E28" s="29">
        <v>7.1</v>
      </c>
      <c r="F28" s="28">
        <v>7.1</v>
      </c>
      <c r="G28" s="27">
        <v>7.1</v>
      </c>
      <c r="H28" s="26">
        <v>3</v>
      </c>
    </row>
    <row r="29" spans="1:8">
      <c r="A29" s="32" t="s">
        <v>693</v>
      </c>
      <c r="B29" s="31" t="s">
        <v>692</v>
      </c>
      <c r="C29" s="30">
        <v>900000</v>
      </c>
      <c r="D29" s="27">
        <v>3</v>
      </c>
      <c r="E29" s="29">
        <v>26.19</v>
      </c>
      <c r="F29" s="28">
        <v>26.7</v>
      </c>
      <c r="G29" s="27">
        <v>26.44</v>
      </c>
      <c r="H29" s="26">
        <v>2</v>
      </c>
    </row>
    <row r="30" spans="1:8">
      <c r="A30" s="32" t="s">
        <v>749</v>
      </c>
      <c r="B30" s="31" t="s">
        <v>748</v>
      </c>
      <c r="C30" s="30">
        <v>8500000</v>
      </c>
      <c r="D30" s="27">
        <v>10</v>
      </c>
      <c r="E30" s="29">
        <v>10.45</v>
      </c>
      <c r="F30" s="28">
        <v>14</v>
      </c>
      <c r="G30" s="27">
        <v>11.571899999999999</v>
      </c>
      <c r="H30" s="26">
        <v>3</v>
      </c>
    </row>
    <row r="31" spans="1:8">
      <c r="A31" s="32" t="s">
        <v>571</v>
      </c>
      <c r="B31" s="31" t="s">
        <v>570</v>
      </c>
      <c r="C31" s="30">
        <v>4000000</v>
      </c>
      <c r="D31" s="27">
        <v>1</v>
      </c>
      <c r="E31" s="29">
        <v>5.96</v>
      </c>
      <c r="F31" s="28">
        <v>5.96</v>
      </c>
      <c r="G31" s="27">
        <v>5.96</v>
      </c>
      <c r="H31" s="26">
        <v>3</v>
      </c>
    </row>
    <row r="32" spans="1:8">
      <c r="A32" s="32" t="s">
        <v>818</v>
      </c>
      <c r="B32" s="31" t="s">
        <v>817</v>
      </c>
      <c r="C32" s="30">
        <v>218600000</v>
      </c>
      <c r="D32" s="27">
        <v>15</v>
      </c>
      <c r="E32" s="29">
        <v>7.44</v>
      </c>
      <c r="F32" s="28">
        <v>12.2</v>
      </c>
      <c r="G32" s="27">
        <v>10.469799999999999</v>
      </c>
      <c r="H32" s="26">
        <v>3</v>
      </c>
    </row>
    <row r="33" spans="1:8">
      <c r="A33" s="32" t="s">
        <v>790</v>
      </c>
      <c r="B33" s="31" t="s">
        <v>789</v>
      </c>
      <c r="C33" s="30">
        <v>1300000</v>
      </c>
      <c r="D33" s="27">
        <v>1</v>
      </c>
      <c r="E33" s="29">
        <v>16.3</v>
      </c>
      <c r="F33" s="28">
        <v>16.3</v>
      </c>
      <c r="G33" s="27">
        <v>16.3</v>
      </c>
      <c r="H33" s="26">
        <v>2</v>
      </c>
    </row>
    <row r="34" spans="1:8">
      <c r="A34" s="32" t="s">
        <v>776</v>
      </c>
      <c r="B34" s="31" t="s">
        <v>775</v>
      </c>
      <c r="C34" s="30">
        <v>2500000</v>
      </c>
      <c r="D34" s="27">
        <v>3</v>
      </c>
      <c r="E34" s="29">
        <v>17.61</v>
      </c>
      <c r="F34" s="28">
        <v>18.62</v>
      </c>
      <c r="G34" s="27">
        <v>18.076000000000001</v>
      </c>
      <c r="H34" s="26">
        <v>2</v>
      </c>
    </row>
    <row r="35" spans="1:8">
      <c r="A35" s="32" t="s">
        <v>416</v>
      </c>
      <c r="B35" s="31" t="s">
        <v>415</v>
      </c>
      <c r="C35" s="30">
        <v>2000000</v>
      </c>
      <c r="D35" s="27">
        <v>2</v>
      </c>
      <c r="E35" s="29">
        <v>0.1</v>
      </c>
      <c r="F35" s="28">
        <v>0.84</v>
      </c>
      <c r="G35" s="27">
        <v>0.47</v>
      </c>
      <c r="H35" s="26">
        <v>2</v>
      </c>
    </row>
    <row r="36" spans="1:8">
      <c r="A36" s="32" t="s">
        <v>260</v>
      </c>
      <c r="B36" s="31" t="s">
        <v>259</v>
      </c>
      <c r="C36" s="30">
        <v>2900000</v>
      </c>
      <c r="D36" s="27">
        <v>1</v>
      </c>
      <c r="E36" s="29">
        <v>40.51</v>
      </c>
      <c r="F36" s="28">
        <v>40.51</v>
      </c>
      <c r="G36" s="27">
        <v>40.51</v>
      </c>
      <c r="H36" s="26">
        <v>1</v>
      </c>
    </row>
    <row r="37" spans="1:8">
      <c r="A37" s="32" t="s">
        <v>221</v>
      </c>
      <c r="B37" s="31" t="s">
        <v>220</v>
      </c>
      <c r="C37" s="30">
        <v>10600000</v>
      </c>
      <c r="D37" s="27">
        <v>1</v>
      </c>
      <c r="E37" s="29">
        <v>8.5</v>
      </c>
      <c r="F37" s="28">
        <v>8.5</v>
      </c>
      <c r="G37" s="27">
        <v>8.5</v>
      </c>
      <c r="H37" s="26">
        <v>3</v>
      </c>
    </row>
    <row r="38" spans="1:8" ht="16.8" thickBot="1">
      <c r="A38" s="25" t="s">
        <v>511</v>
      </c>
      <c r="B38" s="24" t="s">
        <v>510</v>
      </c>
      <c r="C38" s="23">
        <v>400000</v>
      </c>
      <c r="D38" s="20">
        <v>1</v>
      </c>
      <c r="E38" s="22">
        <v>147.30000000000001</v>
      </c>
      <c r="F38" s="21">
        <v>147.30000000000001</v>
      </c>
      <c r="G38" s="20">
        <v>147.30000000000001</v>
      </c>
      <c r="H38" s="19">
        <v>2</v>
      </c>
    </row>
    <row r="39" spans="1:8" ht="16.8" thickBot="1">
      <c r="A39" s="16" t="s">
        <v>36</v>
      </c>
      <c r="B39" s="15"/>
      <c r="C39" s="18">
        <f>SUM(C5:C38)</f>
        <v>369500000</v>
      </c>
      <c r="D39" s="17">
        <f>SUM(D5:D38)</f>
        <v>83</v>
      </c>
      <c r="E39" s="16"/>
      <c r="F39" s="15"/>
      <c r="G39" s="14"/>
      <c r="H3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75AE-A1E8-4250-8989-A3E0E1D1085C}">
  <sheetPr codeName="工作表13"/>
  <dimension ref="A1:A53"/>
  <sheetViews>
    <sheetView showGridLines="0" workbookViewId="0">
      <selection activeCell="A5" sqref="A5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25743336-7678-4AA8-B393-9C3A83B0EF49}"/>
    <hyperlink ref="A2" location="accesskey-u" tooltip="上方導覽區 (Alt+U)" display="accesskey-u" xr:uid="{5AEF3497-5FAA-4365-A302-A6541994800E}"/>
    <hyperlink ref="A6" r:id="rId1" tooltip="首頁" display="../../../../../zh-tw/" xr:uid="{AC89454C-25E8-4D40-97C8-BF263AD1D0C3}"/>
    <hyperlink ref="A18" r:id="rId2" display="../../../../../zh-tw/" xr:uid="{4BB34777-3946-4EFF-A77D-82A39F3E17FF}"/>
    <hyperlink ref="A19" location="accesskey-b" tooltip="底部功能區 (Alt+B)" display="accesskey-b" xr:uid="{A09FACBA-1613-4145-AFE8-D75F6D39CD40}"/>
    <hyperlink ref="A22" r:id="rId3" display="../../../../../zh-tw/indices/stock-index/industrial/inxh.html" xr:uid="{621305D4-CCB0-4921-9964-BD032088306B}"/>
    <hyperlink ref="A23" r:id="rId4" display="../../../../../zh-tw/mainboard/trading/info/stock-pricing.html" xr:uid="{CBF5E754-E870-4240-B78F-ECC50F98AB94}"/>
    <hyperlink ref="A24" r:id="rId5" display="../../../../../zh-tw/esb/trading/info/stock-pricing.html" xr:uid="{E71B8B61-8C5F-49E0-A391-166B3D94864D}"/>
    <hyperlink ref="A25" r:id="rId6" display="../../../../../zh-tw/mainboard/trading/margin-trading/transactions.html" xr:uid="{FF5543C7-1018-4E90-BBD5-3057D3822410}"/>
    <hyperlink ref="A26" r:id="rId7" display="../../../../../zh-tw/mainboard/trading/margin-trading/sbl.html" xr:uid="{4D4241AF-6EC8-41F5-980B-56872562DFF9}"/>
    <hyperlink ref="A27" r:id="rId8" display="../../../../../zh-tw/mainboard/trading/margin-trading/exempted.html" xr:uid="{DE6B3BED-4C47-4DDE-9881-2096DF6383BD}"/>
    <hyperlink ref="A28" r:id="rId9" display="../../../../../zh-tw/mainboard/trading/major-institutional/summary/day.html" xr:uid="{B6A9BA2E-2A27-499B-89E3-32FBDC2A43CC}"/>
    <hyperlink ref="A29" r:id="rId10" display="../../../../../zh-tw/mainboard/trading/major-institutional/domestic-inst/day.html" xr:uid="{75E74588-375F-472B-9625-66234EA972E8}"/>
    <hyperlink ref="A30" r:id="rId11" display="../../../../../zh-tw/mainboard/trading/major-institutional/foreign/day.html" xr:uid="{4AB48CF6-FE00-4B98-8EB5-7397958E6C93}"/>
    <hyperlink ref="A31" r:id="rId12" display="https://www.twse.com.tw/zh/trading/margin/twt96u.html" xr:uid="{F8653EB8-E64D-41A5-8C93-F17A4E982B48}"/>
    <hyperlink ref="A32" r:id="rId13" display="https://www.twse.com.tw/zh/products/sbl/disclosures/twt60u.html" xr:uid="{248F1919-EBD6-4D66-8CAA-4B4B0530B795}"/>
    <hyperlink ref="A33" r:id="rId14" display="https://mis.twse.com.tw/stock/detail-sblInquiry?lang=zhHant" xr:uid="{B4FB6307-986C-4F7F-A763-009EE2F2AFFC}"/>
    <hyperlink ref="A37" r:id="rId15" display="../../../../../zh-tw/mainboard/trading/statistics/month/listed.html" xr:uid="{35DA8853-9965-421B-846A-B0D2059BE9BE}"/>
    <hyperlink ref="A38" r:id="rId16" display="../../../../../zh-tw/mainboard/trading/statistics/month/value.html" xr:uid="{BCA62579-82C9-4426-8280-4E573BA81FB6}"/>
    <hyperlink ref="A39" r:id="rId17" display="../../../../../zh-tw/mainboard/trading/info/daily-pe.html" xr:uid="{0EA83DE2-0DA6-4DDA-A884-EF0C6EBA8277}"/>
    <hyperlink ref="A40" r:id="rId18" display="../../../../../zh-tw/mainboard/listed/month/fundamentals.html" xr:uid="{5DE5E2DA-6248-429C-828A-D6FB68CB51A7}"/>
    <hyperlink ref="A41" r:id="rId19" display="../../../../../zh-tw/mainboard/trading/statistics/highlight.html" xr:uid="{CBD5D37E-5BFD-4563-AA9E-8015886CAFA1}"/>
    <hyperlink ref="A45" r:id="rId20" display="../../../../../zh-tw/service/data/overview.html" xr:uid="{CCCC7FDC-B8E6-4078-9AB6-58DD35000FCE}"/>
    <hyperlink ref="A46" r:id="rId21" display="../../../../../zh-tw/announce/market/holiday.html" xr:uid="{0C17CF3E-D9DF-4DE8-A469-B3AE16674E61}"/>
    <hyperlink ref="A47" r:id="rId22" display="../../../../../zh-tw/service/investor/info/personal.html" xr:uid="{80C66AA8-78E4-4FE7-9C41-70782D830432}"/>
    <hyperlink ref="A48" r:id="rId23" display="../../../../../zh-tw/mainboard/applying/status/company.html" xr:uid="{E1BE584A-456A-4362-9C61-F16C842D0D2C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12292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12292" r:id="rId26" name="Control 4"/>
      </mc:Fallback>
    </mc:AlternateContent>
    <mc:AlternateContent xmlns:mc="http://schemas.openxmlformats.org/markup-compatibility/2006">
      <mc:Choice Requires="x14">
        <control shapeId="12291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12291" r:id="rId28" name="Control 3"/>
      </mc:Fallback>
    </mc:AlternateContent>
  </controls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A973-2D22-4B68-B9D0-55C6A3659AD3}"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822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784</v>
      </c>
      <c r="B5" s="38" t="s">
        <v>783</v>
      </c>
      <c r="C5" s="37">
        <v>1000000</v>
      </c>
      <c r="D5" s="34">
        <v>1</v>
      </c>
      <c r="E5" s="36">
        <v>9.58</v>
      </c>
      <c r="F5" s="35">
        <v>9.58</v>
      </c>
      <c r="G5" s="34">
        <v>9.58</v>
      </c>
      <c r="H5" s="33">
        <v>2</v>
      </c>
    </row>
    <row r="6" spans="1:10">
      <c r="A6" s="32" t="s">
        <v>621</v>
      </c>
      <c r="B6" s="31" t="s">
        <v>620</v>
      </c>
      <c r="C6" s="30">
        <v>1000000</v>
      </c>
      <c r="D6" s="27">
        <v>1</v>
      </c>
      <c r="E6" s="29">
        <v>10.6</v>
      </c>
      <c r="F6" s="28">
        <v>10.6</v>
      </c>
      <c r="G6" s="27">
        <v>10.6</v>
      </c>
      <c r="H6" s="26">
        <v>2</v>
      </c>
    </row>
    <row r="7" spans="1:10">
      <c r="A7" s="32" t="s">
        <v>723</v>
      </c>
      <c r="B7" s="31" t="s">
        <v>722</v>
      </c>
      <c r="C7" s="30">
        <v>3000000</v>
      </c>
      <c r="D7" s="27">
        <v>1</v>
      </c>
      <c r="E7" s="29">
        <v>6.48</v>
      </c>
      <c r="F7" s="28">
        <v>6.48</v>
      </c>
      <c r="G7" s="27">
        <v>6.48</v>
      </c>
      <c r="H7" s="26">
        <v>3</v>
      </c>
    </row>
    <row r="8" spans="1:10">
      <c r="A8" s="32" t="s">
        <v>134</v>
      </c>
      <c r="B8" s="31" t="s">
        <v>133</v>
      </c>
      <c r="C8" s="30">
        <v>1500000</v>
      </c>
      <c r="D8" s="27">
        <v>2</v>
      </c>
      <c r="E8" s="29">
        <v>0.48</v>
      </c>
      <c r="F8" s="28">
        <v>1.06</v>
      </c>
      <c r="G8" s="27">
        <v>0.86670000000000003</v>
      </c>
      <c r="H8" s="26">
        <v>1</v>
      </c>
    </row>
    <row r="9" spans="1:10">
      <c r="A9" s="32" t="s">
        <v>821</v>
      </c>
      <c r="B9" s="31" t="s">
        <v>820</v>
      </c>
      <c r="C9" s="30">
        <v>600000</v>
      </c>
      <c r="D9" s="27">
        <v>1</v>
      </c>
      <c r="E9" s="29">
        <v>0.1</v>
      </c>
      <c r="F9" s="28">
        <v>0.1</v>
      </c>
      <c r="G9" s="27">
        <v>0.1</v>
      </c>
      <c r="H9" s="26">
        <v>1</v>
      </c>
    </row>
    <row r="10" spans="1:10">
      <c r="A10" s="32" t="s">
        <v>132</v>
      </c>
      <c r="B10" s="31" t="s">
        <v>131</v>
      </c>
      <c r="C10" s="30">
        <v>400000</v>
      </c>
      <c r="D10" s="27">
        <v>1</v>
      </c>
      <c r="E10" s="29">
        <v>3.48</v>
      </c>
      <c r="F10" s="28">
        <v>3.48</v>
      </c>
      <c r="G10" s="27">
        <v>3.48</v>
      </c>
      <c r="H10" s="26">
        <v>2</v>
      </c>
    </row>
    <row r="11" spans="1:10">
      <c r="A11" s="32" t="s">
        <v>607</v>
      </c>
      <c r="B11" s="31" t="s">
        <v>606</v>
      </c>
      <c r="C11" s="30">
        <v>1000000</v>
      </c>
      <c r="D11" s="27">
        <v>1</v>
      </c>
      <c r="E11" s="29">
        <v>17.100000000000001</v>
      </c>
      <c r="F11" s="28">
        <v>17.100000000000001</v>
      </c>
      <c r="G11" s="27">
        <v>17.100000000000001</v>
      </c>
      <c r="H11" s="26">
        <v>3</v>
      </c>
    </row>
    <row r="12" spans="1:10">
      <c r="A12" s="32" t="s">
        <v>624</v>
      </c>
      <c r="B12" s="31" t="s">
        <v>623</v>
      </c>
      <c r="C12" s="30">
        <v>5000000</v>
      </c>
      <c r="D12" s="27">
        <v>1</v>
      </c>
      <c r="E12" s="29">
        <v>8.07</v>
      </c>
      <c r="F12" s="28">
        <v>8.07</v>
      </c>
      <c r="G12" s="27">
        <v>8.07</v>
      </c>
      <c r="H12" s="26">
        <v>3</v>
      </c>
    </row>
    <row r="13" spans="1:10">
      <c r="A13" s="32" t="s">
        <v>331</v>
      </c>
      <c r="B13" s="31" t="s">
        <v>330</v>
      </c>
      <c r="C13" s="30">
        <v>1000000</v>
      </c>
      <c r="D13" s="27">
        <v>1</v>
      </c>
      <c r="E13" s="29">
        <v>2.2799999999999998</v>
      </c>
      <c r="F13" s="28">
        <v>2.2799999999999998</v>
      </c>
      <c r="G13" s="27">
        <v>2.2799999999999998</v>
      </c>
      <c r="H13" s="26">
        <v>3</v>
      </c>
    </row>
    <row r="14" spans="1:10">
      <c r="A14" s="32" t="s">
        <v>118</v>
      </c>
      <c r="B14" s="31" t="s">
        <v>117</v>
      </c>
      <c r="C14" s="30">
        <v>1000000</v>
      </c>
      <c r="D14" s="27">
        <v>1</v>
      </c>
      <c r="E14" s="29">
        <v>3.76</v>
      </c>
      <c r="F14" s="28">
        <v>3.76</v>
      </c>
      <c r="G14" s="27">
        <v>3.76</v>
      </c>
      <c r="H14" s="26">
        <v>3</v>
      </c>
    </row>
    <row r="15" spans="1:10">
      <c r="A15" s="32" t="s">
        <v>204</v>
      </c>
      <c r="B15" s="31" t="s">
        <v>203</v>
      </c>
      <c r="C15" s="30">
        <v>5000000</v>
      </c>
      <c r="D15" s="27">
        <v>1</v>
      </c>
      <c r="E15" s="29">
        <v>6.23</v>
      </c>
      <c r="F15" s="28">
        <v>6.23</v>
      </c>
      <c r="G15" s="27">
        <v>6.23</v>
      </c>
      <c r="H15" s="26">
        <v>2</v>
      </c>
    </row>
    <row r="16" spans="1:10">
      <c r="A16" s="32" t="s">
        <v>114</v>
      </c>
      <c r="B16" s="31" t="s">
        <v>113</v>
      </c>
      <c r="C16" s="30">
        <v>2000000</v>
      </c>
      <c r="D16" s="27">
        <v>1</v>
      </c>
      <c r="E16" s="29">
        <v>0.72</v>
      </c>
      <c r="F16" s="28">
        <v>0.72</v>
      </c>
      <c r="G16" s="27">
        <v>0.72</v>
      </c>
      <c r="H16" s="26">
        <v>1</v>
      </c>
    </row>
    <row r="17" spans="1:8">
      <c r="A17" s="32" t="s">
        <v>763</v>
      </c>
      <c r="B17" s="31" t="s">
        <v>762</v>
      </c>
      <c r="C17" s="30">
        <v>70000000</v>
      </c>
      <c r="D17" s="27">
        <v>4</v>
      </c>
      <c r="E17" s="29">
        <v>4.68</v>
      </c>
      <c r="F17" s="28">
        <v>4.96</v>
      </c>
      <c r="G17" s="27">
        <v>4.8742999999999999</v>
      </c>
      <c r="H17" s="26">
        <v>3</v>
      </c>
    </row>
    <row r="18" spans="1:8">
      <c r="A18" s="32" t="s">
        <v>649</v>
      </c>
      <c r="B18" s="31" t="s">
        <v>648</v>
      </c>
      <c r="C18" s="30">
        <v>1000000</v>
      </c>
      <c r="D18" s="27">
        <v>1</v>
      </c>
      <c r="E18" s="29">
        <v>4.6100000000000003</v>
      </c>
      <c r="F18" s="28">
        <v>4.6100000000000003</v>
      </c>
      <c r="G18" s="27">
        <v>4.6100000000000003</v>
      </c>
      <c r="H18" s="26">
        <v>2</v>
      </c>
    </row>
    <row r="19" spans="1:8">
      <c r="A19" s="32" t="s">
        <v>106</v>
      </c>
      <c r="B19" s="31" t="s">
        <v>105</v>
      </c>
      <c r="C19" s="30">
        <v>200000</v>
      </c>
      <c r="D19" s="27">
        <v>1</v>
      </c>
      <c r="E19" s="29">
        <v>3.22</v>
      </c>
      <c r="F19" s="28">
        <v>3.22</v>
      </c>
      <c r="G19" s="27">
        <v>3.22</v>
      </c>
      <c r="H19" s="26">
        <v>2</v>
      </c>
    </row>
    <row r="20" spans="1:8">
      <c r="A20" s="32" t="s">
        <v>92</v>
      </c>
      <c r="B20" s="31" t="s">
        <v>91</v>
      </c>
      <c r="C20" s="30">
        <v>2400000</v>
      </c>
      <c r="D20" s="27">
        <v>2</v>
      </c>
      <c r="E20" s="29">
        <v>18.45</v>
      </c>
      <c r="F20" s="28">
        <v>21.45</v>
      </c>
      <c r="G20" s="27">
        <v>19.074999999999999</v>
      </c>
      <c r="H20" s="26">
        <v>2</v>
      </c>
    </row>
    <row r="21" spans="1:8">
      <c r="A21" s="32" t="s">
        <v>807</v>
      </c>
      <c r="B21" s="31" t="s">
        <v>806</v>
      </c>
      <c r="C21" s="30">
        <v>1300000</v>
      </c>
      <c r="D21" s="27">
        <v>2</v>
      </c>
      <c r="E21" s="29">
        <v>8.6999999999999993</v>
      </c>
      <c r="F21" s="28">
        <v>9.76</v>
      </c>
      <c r="G21" s="27">
        <v>9.5153999999999996</v>
      </c>
      <c r="H21" s="26">
        <v>2</v>
      </c>
    </row>
    <row r="22" spans="1:8">
      <c r="A22" s="32" t="s">
        <v>660</v>
      </c>
      <c r="B22" s="31" t="s">
        <v>659</v>
      </c>
      <c r="C22" s="30">
        <v>300000</v>
      </c>
      <c r="D22" s="27">
        <v>2</v>
      </c>
      <c r="E22" s="29">
        <v>32.57</v>
      </c>
      <c r="F22" s="28">
        <v>32.57</v>
      </c>
      <c r="G22" s="27">
        <v>32.57</v>
      </c>
      <c r="H22" s="26">
        <v>2</v>
      </c>
    </row>
    <row r="23" spans="1:8">
      <c r="A23" s="32" t="s">
        <v>711</v>
      </c>
      <c r="B23" s="31" t="s">
        <v>710</v>
      </c>
      <c r="C23" s="30">
        <v>200000</v>
      </c>
      <c r="D23" s="27">
        <v>1</v>
      </c>
      <c r="E23" s="29">
        <v>11.07</v>
      </c>
      <c r="F23" s="28">
        <v>11.07</v>
      </c>
      <c r="G23" s="27">
        <v>11.07</v>
      </c>
      <c r="H23" s="26">
        <v>3</v>
      </c>
    </row>
    <row r="24" spans="1:8">
      <c r="A24" s="32" t="s">
        <v>698</v>
      </c>
      <c r="B24" s="31" t="s">
        <v>697</v>
      </c>
      <c r="C24" s="30">
        <v>8500000</v>
      </c>
      <c r="D24" s="27">
        <v>2</v>
      </c>
      <c r="E24" s="29">
        <v>5.17</v>
      </c>
      <c r="F24" s="28">
        <v>6.76</v>
      </c>
      <c r="G24" s="27">
        <v>6.6665000000000001</v>
      </c>
      <c r="H24" s="26">
        <v>3</v>
      </c>
    </row>
    <row r="25" spans="1:8">
      <c r="A25" s="32" t="s">
        <v>484</v>
      </c>
      <c r="B25" s="31" t="s">
        <v>483</v>
      </c>
      <c r="C25" s="30">
        <v>100000</v>
      </c>
      <c r="D25" s="27">
        <v>1</v>
      </c>
      <c r="E25" s="29">
        <v>0.01</v>
      </c>
      <c r="F25" s="28">
        <v>0.01</v>
      </c>
      <c r="G25" s="27">
        <v>0.01</v>
      </c>
      <c r="H25" s="26">
        <v>1</v>
      </c>
    </row>
    <row r="26" spans="1:8">
      <c r="A26" s="32" t="s">
        <v>461</v>
      </c>
      <c r="B26" s="31" t="s">
        <v>460</v>
      </c>
      <c r="C26" s="30">
        <v>500000</v>
      </c>
      <c r="D26" s="27">
        <v>1</v>
      </c>
      <c r="E26" s="29">
        <v>0.61</v>
      </c>
      <c r="F26" s="28">
        <v>0.61</v>
      </c>
      <c r="G26" s="27">
        <v>0.61</v>
      </c>
      <c r="H26" s="26">
        <v>1</v>
      </c>
    </row>
    <row r="27" spans="1:8">
      <c r="A27" s="32" t="s">
        <v>66</v>
      </c>
      <c r="B27" s="31" t="s">
        <v>65</v>
      </c>
      <c r="C27" s="30">
        <v>200000</v>
      </c>
      <c r="D27" s="27">
        <v>1</v>
      </c>
      <c r="E27" s="29">
        <v>0.01</v>
      </c>
      <c r="F27" s="28">
        <v>0.01</v>
      </c>
      <c r="G27" s="27">
        <v>0.01</v>
      </c>
      <c r="H27" s="26">
        <v>1</v>
      </c>
    </row>
    <row r="28" spans="1:8">
      <c r="A28" s="32" t="s">
        <v>815</v>
      </c>
      <c r="B28" s="31" t="s">
        <v>814</v>
      </c>
      <c r="C28" s="30">
        <v>400000</v>
      </c>
      <c r="D28" s="27">
        <v>2</v>
      </c>
      <c r="E28" s="29">
        <v>17.7</v>
      </c>
      <c r="F28" s="28">
        <v>18.2</v>
      </c>
      <c r="G28" s="27">
        <v>17.95</v>
      </c>
      <c r="H28" s="26">
        <v>2</v>
      </c>
    </row>
    <row r="29" spans="1:8">
      <c r="A29" s="32" t="s">
        <v>811</v>
      </c>
      <c r="B29" s="31" t="s">
        <v>810</v>
      </c>
      <c r="C29" s="30">
        <v>8000000</v>
      </c>
      <c r="D29" s="27">
        <v>3</v>
      </c>
      <c r="E29" s="29">
        <v>11.17</v>
      </c>
      <c r="F29" s="28">
        <v>12.1</v>
      </c>
      <c r="G29" s="27">
        <v>11.34</v>
      </c>
      <c r="H29" s="26">
        <v>3</v>
      </c>
    </row>
    <row r="30" spans="1:8">
      <c r="A30" s="32" t="s">
        <v>322</v>
      </c>
      <c r="B30" s="31" t="s">
        <v>321</v>
      </c>
      <c r="C30" s="30">
        <v>2200000</v>
      </c>
      <c r="D30" s="27">
        <v>2</v>
      </c>
      <c r="E30" s="29">
        <v>4.4400000000000004</v>
      </c>
      <c r="F30" s="28">
        <v>4.47</v>
      </c>
      <c r="G30" s="27">
        <v>4.4672999999999998</v>
      </c>
      <c r="H30" s="26">
        <v>2</v>
      </c>
    </row>
    <row r="31" spans="1:8">
      <c r="A31" s="32" t="s">
        <v>693</v>
      </c>
      <c r="B31" s="31" t="s">
        <v>692</v>
      </c>
      <c r="C31" s="30">
        <v>3000000</v>
      </c>
      <c r="D31" s="27">
        <v>1</v>
      </c>
      <c r="E31" s="29">
        <v>11.2</v>
      </c>
      <c r="F31" s="28">
        <v>11.2</v>
      </c>
      <c r="G31" s="27">
        <v>11.2</v>
      </c>
      <c r="H31" s="26">
        <v>2</v>
      </c>
    </row>
    <row r="32" spans="1:8">
      <c r="A32" s="32" t="s">
        <v>749</v>
      </c>
      <c r="B32" s="31" t="s">
        <v>748</v>
      </c>
      <c r="C32" s="30">
        <v>20200000</v>
      </c>
      <c r="D32" s="27">
        <v>10</v>
      </c>
      <c r="E32" s="29">
        <v>7.32</v>
      </c>
      <c r="F32" s="28">
        <v>9.9600000000000009</v>
      </c>
      <c r="G32" s="27">
        <v>8.5294000000000008</v>
      </c>
      <c r="H32" s="26">
        <v>3</v>
      </c>
    </row>
    <row r="33" spans="1:8">
      <c r="A33" s="32" t="s">
        <v>571</v>
      </c>
      <c r="B33" s="31" t="s">
        <v>570</v>
      </c>
      <c r="C33" s="30">
        <v>12500000</v>
      </c>
      <c r="D33" s="27">
        <v>5</v>
      </c>
      <c r="E33" s="29">
        <v>3.95</v>
      </c>
      <c r="F33" s="28">
        <v>5.5</v>
      </c>
      <c r="G33" s="27">
        <v>4.2472000000000003</v>
      </c>
      <c r="H33" s="26">
        <v>3</v>
      </c>
    </row>
    <row r="34" spans="1:8">
      <c r="A34" s="32" t="s">
        <v>309</v>
      </c>
      <c r="B34" s="31" t="s">
        <v>308</v>
      </c>
      <c r="C34" s="30">
        <v>10300000</v>
      </c>
      <c r="D34" s="27">
        <v>2</v>
      </c>
      <c r="E34" s="29">
        <v>0.02</v>
      </c>
      <c r="F34" s="28">
        <v>0.02</v>
      </c>
      <c r="G34" s="27">
        <v>0.02</v>
      </c>
      <c r="H34" s="26">
        <v>1</v>
      </c>
    </row>
    <row r="35" spans="1:8">
      <c r="A35" s="32" t="s">
        <v>818</v>
      </c>
      <c r="B35" s="31" t="s">
        <v>817</v>
      </c>
      <c r="C35" s="30">
        <v>4400000</v>
      </c>
      <c r="D35" s="27">
        <v>3</v>
      </c>
      <c r="E35" s="29">
        <v>4.4800000000000004</v>
      </c>
      <c r="F35" s="28">
        <v>6.12</v>
      </c>
      <c r="G35" s="27">
        <v>4.9844999999999997</v>
      </c>
      <c r="H35" s="26">
        <v>3</v>
      </c>
    </row>
    <row r="36" spans="1:8">
      <c r="A36" s="32" t="s">
        <v>703</v>
      </c>
      <c r="B36" s="31" t="s">
        <v>702</v>
      </c>
      <c r="C36" s="30">
        <v>1500000</v>
      </c>
      <c r="D36" s="27">
        <v>2</v>
      </c>
      <c r="E36" s="29">
        <v>6.91</v>
      </c>
      <c r="F36" s="28">
        <v>8</v>
      </c>
      <c r="G36" s="27">
        <v>7.2732999999999999</v>
      </c>
      <c r="H36" s="26">
        <v>3</v>
      </c>
    </row>
    <row r="37" spans="1:8">
      <c r="A37" s="32" t="s">
        <v>277</v>
      </c>
      <c r="B37" s="31" t="s">
        <v>276</v>
      </c>
      <c r="C37" s="30">
        <v>500000</v>
      </c>
      <c r="D37" s="27">
        <v>1</v>
      </c>
      <c r="E37" s="29">
        <v>5.2</v>
      </c>
      <c r="F37" s="28">
        <v>5.2</v>
      </c>
      <c r="G37" s="27">
        <v>5.2</v>
      </c>
      <c r="H37" s="26">
        <v>2</v>
      </c>
    </row>
    <row r="38" spans="1:8" ht="16.8" thickBot="1">
      <c r="A38" s="25" t="s">
        <v>416</v>
      </c>
      <c r="B38" s="24" t="s">
        <v>415</v>
      </c>
      <c r="C38" s="23">
        <v>2000000</v>
      </c>
      <c r="D38" s="20">
        <v>1</v>
      </c>
      <c r="E38" s="22">
        <v>0.62</v>
      </c>
      <c r="F38" s="21">
        <v>0.62</v>
      </c>
      <c r="G38" s="20">
        <v>0.62</v>
      </c>
      <c r="H38" s="19">
        <v>2</v>
      </c>
    </row>
    <row r="39" spans="1:8" ht="16.8" thickBot="1">
      <c r="A39" s="16" t="s">
        <v>36</v>
      </c>
      <c r="B39" s="15"/>
      <c r="C39" s="18">
        <f>SUM(C5:C38)</f>
        <v>172200000</v>
      </c>
      <c r="D39" s="17">
        <f>SUM(D5:D38)</f>
        <v>63</v>
      </c>
      <c r="E39" s="16"/>
      <c r="F39" s="15"/>
      <c r="G39" s="14"/>
      <c r="H3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8FAD-BB2C-4BFD-93EE-47CF4DFC87EE}"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823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784</v>
      </c>
      <c r="B5" s="38" t="s">
        <v>783</v>
      </c>
      <c r="C5" s="37">
        <v>1000000</v>
      </c>
      <c r="D5" s="34">
        <v>1</v>
      </c>
      <c r="E5" s="36">
        <v>8.58</v>
      </c>
      <c r="F5" s="35">
        <v>8.58</v>
      </c>
      <c r="G5" s="34">
        <v>8.58</v>
      </c>
      <c r="H5" s="33">
        <v>2</v>
      </c>
    </row>
    <row r="6" spans="1:10">
      <c r="A6" s="32" t="s">
        <v>324</v>
      </c>
      <c r="B6" s="31" t="s">
        <v>323</v>
      </c>
      <c r="C6" s="30">
        <v>1000000</v>
      </c>
      <c r="D6" s="27">
        <v>1</v>
      </c>
      <c r="E6" s="29">
        <v>6.42</v>
      </c>
      <c r="F6" s="28">
        <v>6.42</v>
      </c>
      <c r="G6" s="27">
        <v>6.42</v>
      </c>
      <c r="H6" s="26">
        <v>1</v>
      </c>
    </row>
    <row r="7" spans="1:10">
      <c r="A7" s="32" t="s">
        <v>140</v>
      </c>
      <c r="B7" s="31" t="s">
        <v>139</v>
      </c>
      <c r="C7" s="30">
        <v>2000000</v>
      </c>
      <c r="D7" s="27">
        <v>3</v>
      </c>
      <c r="E7" s="29">
        <v>13.22</v>
      </c>
      <c r="F7" s="28">
        <v>17.5</v>
      </c>
      <c r="G7" s="27">
        <v>16.43</v>
      </c>
      <c r="H7" s="26">
        <v>2</v>
      </c>
    </row>
    <row r="8" spans="1:10">
      <c r="A8" s="32" t="s">
        <v>134</v>
      </c>
      <c r="B8" s="31" t="s">
        <v>133</v>
      </c>
      <c r="C8" s="30">
        <v>36000000</v>
      </c>
      <c r="D8" s="27">
        <v>5</v>
      </c>
      <c r="E8" s="29">
        <v>0.43</v>
      </c>
      <c r="F8" s="28">
        <v>0.65</v>
      </c>
      <c r="G8" s="27">
        <v>0.51139999999999997</v>
      </c>
      <c r="H8" s="26">
        <v>1</v>
      </c>
    </row>
    <row r="9" spans="1:10">
      <c r="A9" s="32" t="s">
        <v>132</v>
      </c>
      <c r="B9" s="31" t="s">
        <v>131</v>
      </c>
      <c r="C9" s="30">
        <v>500000</v>
      </c>
      <c r="D9" s="27">
        <v>1</v>
      </c>
      <c r="E9" s="29">
        <v>6.98</v>
      </c>
      <c r="F9" s="28">
        <v>6.98</v>
      </c>
      <c r="G9" s="27">
        <v>6.98</v>
      </c>
      <c r="H9" s="26">
        <v>2</v>
      </c>
    </row>
    <row r="10" spans="1:10">
      <c r="A10" s="32" t="s">
        <v>607</v>
      </c>
      <c r="B10" s="31" t="s">
        <v>606</v>
      </c>
      <c r="C10" s="30">
        <v>1100000</v>
      </c>
      <c r="D10" s="27">
        <v>1</v>
      </c>
      <c r="E10" s="29">
        <v>21.235499999999998</v>
      </c>
      <c r="F10" s="28">
        <v>21.235499999999998</v>
      </c>
      <c r="G10" s="27">
        <v>21.235499999999998</v>
      </c>
      <c r="H10" s="26">
        <v>3</v>
      </c>
    </row>
    <row r="11" spans="1:10">
      <c r="A11" s="32" t="s">
        <v>130</v>
      </c>
      <c r="B11" s="31" t="s">
        <v>129</v>
      </c>
      <c r="C11" s="30">
        <v>17900000</v>
      </c>
      <c r="D11" s="27">
        <v>1</v>
      </c>
      <c r="E11" s="29">
        <v>7.6</v>
      </c>
      <c r="F11" s="28">
        <v>7.6</v>
      </c>
      <c r="G11" s="27">
        <v>7.6</v>
      </c>
      <c r="H11" s="26">
        <v>3</v>
      </c>
    </row>
    <row r="12" spans="1:10">
      <c r="A12" s="32" t="s">
        <v>120</v>
      </c>
      <c r="B12" s="31" t="s">
        <v>119</v>
      </c>
      <c r="C12" s="30">
        <v>7000000</v>
      </c>
      <c r="D12" s="27">
        <v>4</v>
      </c>
      <c r="E12" s="29">
        <v>4.09</v>
      </c>
      <c r="F12" s="28">
        <v>4.6900000000000004</v>
      </c>
      <c r="G12" s="27">
        <v>4.2413999999999996</v>
      </c>
      <c r="H12" s="26">
        <v>2</v>
      </c>
    </row>
    <row r="13" spans="1:10">
      <c r="A13" s="32" t="s">
        <v>118</v>
      </c>
      <c r="B13" s="31" t="s">
        <v>117</v>
      </c>
      <c r="C13" s="30">
        <v>83600000</v>
      </c>
      <c r="D13" s="27">
        <v>15</v>
      </c>
      <c r="E13" s="29">
        <v>3.75</v>
      </c>
      <c r="F13" s="28">
        <v>4.2699999999999996</v>
      </c>
      <c r="G13" s="27">
        <v>4.1041999999999996</v>
      </c>
      <c r="H13" s="26">
        <v>3</v>
      </c>
    </row>
    <row r="14" spans="1:10">
      <c r="A14" s="32" t="s">
        <v>116</v>
      </c>
      <c r="B14" s="31" t="s">
        <v>115</v>
      </c>
      <c r="C14" s="30">
        <v>4200000</v>
      </c>
      <c r="D14" s="27">
        <v>1</v>
      </c>
      <c r="E14" s="29">
        <v>1.6969000000000001</v>
      </c>
      <c r="F14" s="28">
        <v>1.6969000000000001</v>
      </c>
      <c r="G14" s="27">
        <v>1.6969000000000001</v>
      </c>
      <c r="H14" s="26">
        <v>1</v>
      </c>
    </row>
    <row r="15" spans="1:10">
      <c r="A15" s="32" t="s">
        <v>763</v>
      </c>
      <c r="B15" s="31" t="s">
        <v>762</v>
      </c>
      <c r="C15" s="30">
        <v>4500000</v>
      </c>
      <c r="D15" s="27">
        <v>1</v>
      </c>
      <c r="E15" s="29">
        <v>4.8499999999999996</v>
      </c>
      <c r="F15" s="28">
        <v>4.8499999999999996</v>
      </c>
      <c r="G15" s="27">
        <v>4.8499999999999996</v>
      </c>
      <c r="H15" s="26">
        <v>3</v>
      </c>
    </row>
    <row r="16" spans="1:10">
      <c r="A16" s="32" t="s">
        <v>112</v>
      </c>
      <c r="B16" s="31" t="s">
        <v>111</v>
      </c>
      <c r="C16" s="30">
        <v>15000000</v>
      </c>
      <c r="D16" s="27">
        <v>6</v>
      </c>
      <c r="E16" s="29">
        <v>2.52</v>
      </c>
      <c r="F16" s="28">
        <v>3.81</v>
      </c>
      <c r="G16" s="27">
        <v>2.6233</v>
      </c>
      <c r="H16" s="26">
        <v>2</v>
      </c>
    </row>
    <row r="17" spans="1:8">
      <c r="A17" s="32" t="s">
        <v>675</v>
      </c>
      <c r="B17" s="31" t="s">
        <v>674</v>
      </c>
      <c r="C17" s="30">
        <v>2500000</v>
      </c>
      <c r="D17" s="27">
        <v>1</v>
      </c>
      <c r="E17" s="29">
        <v>23.08</v>
      </c>
      <c r="F17" s="28">
        <v>23.08</v>
      </c>
      <c r="G17" s="27">
        <v>23.08</v>
      </c>
      <c r="H17" s="26">
        <v>3</v>
      </c>
    </row>
    <row r="18" spans="1:8">
      <c r="A18" s="32" t="s">
        <v>102</v>
      </c>
      <c r="B18" s="31" t="s">
        <v>101</v>
      </c>
      <c r="C18" s="30">
        <v>2000000</v>
      </c>
      <c r="D18" s="27">
        <v>2</v>
      </c>
      <c r="E18" s="29">
        <v>5.62</v>
      </c>
      <c r="F18" s="28">
        <v>5.62</v>
      </c>
      <c r="G18" s="27">
        <v>5.62</v>
      </c>
      <c r="H18" s="26">
        <v>2</v>
      </c>
    </row>
    <row r="19" spans="1:8">
      <c r="A19" s="32" t="s">
        <v>757</v>
      </c>
      <c r="B19" s="31" t="s">
        <v>756</v>
      </c>
      <c r="C19" s="30">
        <v>11600000</v>
      </c>
      <c r="D19" s="27">
        <v>3</v>
      </c>
      <c r="E19" s="29">
        <v>5.5</v>
      </c>
      <c r="F19" s="28">
        <v>5.9</v>
      </c>
      <c r="G19" s="27">
        <v>5.7702999999999998</v>
      </c>
      <c r="H19" s="26">
        <v>5</v>
      </c>
    </row>
    <row r="20" spans="1:8">
      <c r="A20" s="32" t="s">
        <v>194</v>
      </c>
      <c r="B20" s="31" t="s">
        <v>193</v>
      </c>
      <c r="C20" s="30">
        <v>1000000</v>
      </c>
      <c r="D20" s="27">
        <v>1</v>
      </c>
      <c r="E20" s="29">
        <v>1.61</v>
      </c>
      <c r="F20" s="28">
        <v>1.61</v>
      </c>
      <c r="G20" s="27">
        <v>1.61</v>
      </c>
      <c r="H20" s="26">
        <v>2</v>
      </c>
    </row>
    <row r="21" spans="1:8">
      <c r="A21" s="32" t="s">
        <v>807</v>
      </c>
      <c r="B21" s="31" t="s">
        <v>806</v>
      </c>
      <c r="C21" s="30">
        <v>1700000</v>
      </c>
      <c r="D21" s="27">
        <v>1</v>
      </c>
      <c r="E21" s="29">
        <v>10.37</v>
      </c>
      <c r="F21" s="28">
        <v>10.37</v>
      </c>
      <c r="G21" s="27">
        <v>10.37</v>
      </c>
      <c r="H21" s="26">
        <v>2</v>
      </c>
    </row>
    <row r="22" spans="1:8">
      <c r="A22" s="32" t="s">
        <v>660</v>
      </c>
      <c r="B22" s="31" t="s">
        <v>659</v>
      </c>
      <c r="C22" s="30">
        <v>300000</v>
      </c>
      <c r="D22" s="27">
        <v>1</v>
      </c>
      <c r="E22" s="29">
        <v>36.85</v>
      </c>
      <c r="F22" s="28">
        <v>36.85</v>
      </c>
      <c r="G22" s="27">
        <v>36.85</v>
      </c>
      <c r="H22" s="26">
        <v>2</v>
      </c>
    </row>
    <row r="23" spans="1:8">
      <c r="A23" s="32" t="s">
        <v>243</v>
      </c>
      <c r="B23" s="31" t="s">
        <v>242</v>
      </c>
      <c r="C23" s="30">
        <v>500000</v>
      </c>
      <c r="D23" s="27">
        <v>1</v>
      </c>
      <c r="E23" s="29">
        <v>9.0299999999999994</v>
      </c>
      <c r="F23" s="28">
        <v>9.0299999999999994</v>
      </c>
      <c r="G23" s="27">
        <v>9.0299999999999994</v>
      </c>
      <c r="H23" s="26">
        <v>2</v>
      </c>
    </row>
    <row r="24" spans="1:8">
      <c r="A24" s="32" t="s">
        <v>700</v>
      </c>
      <c r="B24" s="31" t="s">
        <v>699</v>
      </c>
      <c r="C24" s="30">
        <v>500000</v>
      </c>
      <c r="D24" s="27">
        <v>1</v>
      </c>
      <c r="E24" s="29">
        <v>11.45</v>
      </c>
      <c r="F24" s="28">
        <v>11.45</v>
      </c>
      <c r="G24" s="27">
        <v>11.45</v>
      </c>
      <c r="H24" s="26">
        <v>3</v>
      </c>
    </row>
    <row r="25" spans="1:8">
      <c r="A25" s="32" t="s">
        <v>304</v>
      </c>
      <c r="B25" s="31" t="s">
        <v>303</v>
      </c>
      <c r="C25" s="30">
        <v>2000000</v>
      </c>
      <c r="D25" s="27">
        <v>1</v>
      </c>
      <c r="E25" s="29">
        <v>8.58</v>
      </c>
      <c r="F25" s="28">
        <v>8.58</v>
      </c>
      <c r="G25" s="27">
        <v>8.58</v>
      </c>
      <c r="H25" s="26">
        <v>3</v>
      </c>
    </row>
    <row r="26" spans="1:8">
      <c r="A26" s="32" t="s">
        <v>698</v>
      </c>
      <c r="B26" s="31" t="s">
        <v>697</v>
      </c>
      <c r="C26" s="30">
        <v>6000000</v>
      </c>
      <c r="D26" s="27">
        <v>3</v>
      </c>
      <c r="E26" s="29">
        <v>4.9800000000000004</v>
      </c>
      <c r="F26" s="28">
        <v>7.6449999999999996</v>
      </c>
      <c r="G26" s="27">
        <v>5.9283000000000001</v>
      </c>
      <c r="H26" s="26">
        <v>3</v>
      </c>
    </row>
    <row r="27" spans="1:8">
      <c r="A27" s="32" t="s">
        <v>84</v>
      </c>
      <c r="B27" s="31" t="s">
        <v>83</v>
      </c>
      <c r="C27" s="30">
        <v>1000000</v>
      </c>
      <c r="D27" s="27">
        <v>1</v>
      </c>
      <c r="E27" s="29">
        <v>5.48</v>
      </c>
      <c r="F27" s="28">
        <v>5.48</v>
      </c>
      <c r="G27" s="27">
        <v>5.48</v>
      </c>
      <c r="H27" s="26">
        <v>1</v>
      </c>
    </row>
    <row r="28" spans="1:8">
      <c r="A28" s="32" t="s">
        <v>80</v>
      </c>
      <c r="B28" s="31" t="s">
        <v>79</v>
      </c>
      <c r="C28" s="30">
        <v>100000</v>
      </c>
      <c r="D28" s="27">
        <v>1</v>
      </c>
      <c r="E28" s="29">
        <v>2.97</v>
      </c>
      <c r="F28" s="28">
        <v>2.97</v>
      </c>
      <c r="G28" s="27">
        <v>2.97</v>
      </c>
      <c r="H28" s="26">
        <v>2</v>
      </c>
    </row>
    <row r="29" spans="1:8">
      <c r="A29" s="32" t="s">
        <v>689</v>
      </c>
      <c r="B29" s="31" t="s">
        <v>688</v>
      </c>
      <c r="C29" s="30">
        <v>1000000</v>
      </c>
      <c r="D29" s="27">
        <v>2</v>
      </c>
      <c r="E29" s="29">
        <v>12.51</v>
      </c>
      <c r="F29" s="28">
        <v>13.61</v>
      </c>
      <c r="G29" s="27">
        <v>13.06</v>
      </c>
      <c r="H29" s="26">
        <v>2</v>
      </c>
    </row>
    <row r="30" spans="1:8">
      <c r="A30" s="32" t="s">
        <v>559</v>
      </c>
      <c r="B30" s="31" t="s">
        <v>558</v>
      </c>
      <c r="C30" s="30">
        <v>1700000</v>
      </c>
      <c r="D30" s="27">
        <v>1</v>
      </c>
      <c r="E30" s="29">
        <v>22.57</v>
      </c>
      <c r="F30" s="28">
        <v>22.57</v>
      </c>
      <c r="G30" s="27">
        <v>22.57</v>
      </c>
      <c r="H30" s="26">
        <v>1</v>
      </c>
    </row>
    <row r="31" spans="1:8">
      <c r="A31" s="32" t="s">
        <v>544</v>
      </c>
      <c r="B31" s="31" t="s">
        <v>543</v>
      </c>
      <c r="C31" s="30">
        <v>19600000</v>
      </c>
      <c r="D31" s="27">
        <v>1</v>
      </c>
      <c r="E31" s="29">
        <v>3.44</v>
      </c>
      <c r="F31" s="28">
        <v>3.44</v>
      </c>
      <c r="G31" s="27">
        <v>3.44</v>
      </c>
      <c r="H31" s="26">
        <v>3</v>
      </c>
    </row>
    <row r="32" spans="1:8">
      <c r="A32" s="32" t="s">
        <v>815</v>
      </c>
      <c r="B32" s="31" t="s">
        <v>814</v>
      </c>
      <c r="C32" s="30">
        <v>101100000</v>
      </c>
      <c r="D32" s="27">
        <v>3</v>
      </c>
      <c r="E32" s="29">
        <v>23.3</v>
      </c>
      <c r="F32" s="28">
        <v>26.34</v>
      </c>
      <c r="G32" s="27">
        <v>26.3245</v>
      </c>
      <c r="H32" s="26">
        <v>2</v>
      </c>
    </row>
    <row r="33" spans="1:8">
      <c r="A33" s="32" t="s">
        <v>811</v>
      </c>
      <c r="B33" s="31" t="s">
        <v>810</v>
      </c>
      <c r="C33" s="30">
        <v>7000000</v>
      </c>
      <c r="D33" s="27">
        <v>3</v>
      </c>
      <c r="E33" s="29">
        <v>10.6</v>
      </c>
      <c r="F33" s="28">
        <v>13.06</v>
      </c>
      <c r="G33" s="27">
        <v>11.3043</v>
      </c>
      <c r="H33" s="26">
        <v>3</v>
      </c>
    </row>
    <row r="34" spans="1:8">
      <c r="A34" s="32" t="s">
        <v>322</v>
      </c>
      <c r="B34" s="31" t="s">
        <v>321</v>
      </c>
      <c r="C34" s="30">
        <v>500000</v>
      </c>
      <c r="D34" s="27">
        <v>1</v>
      </c>
      <c r="E34" s="29">
        <v>5.32</v>
      </c>
      <c r="F34" s="28">
        <v>5.32</v>
      </c>
      <c r="G34" s="27">
        <v>5.32</v>
      </c>
      <c r="H34" s="26">
        <v>2</v>
      </c>
    </row>
    <row r="35" spans="1:8">
      <c r="A35" s="32" t="s">
        <v>54</v>
      </c>
      <c r="B35" s="31" t="s">
        <v>53</v>
      </c>
      <c r="C35" s="30">
        <v>1300000</v>
      </c>
      <c r="D35" s="27">
        <v>2</v>
      </c>
      <c r="E35" s="29">
        <v>5.95</v>
      </c>
      <c r="F35" s="28">
        <v>6.15</v>
      </c>
      <c r="G35" s="27">
        <v>5.9962</v>
      </c>
      <c r="H35" s="26">
        <v>1</v>
      </c>
    </row>
    <row r="36" spans="1:8">
      <c r="A36" s="32" t="s">
        <v>693</v>
      </c>
      <c r="B36" s="31" t="s">
        <v>692</v>
      </c>
      <c r="C36" s="30">
        <v>7400000</v>
      </c>
      <c r="D36" s="27">
        <v>5</v>
      </c>
      <c r="E36" s="29">
        <v>23.05</v>
      </c>
      <c r="F36" s="28">
        <v>31.7</v>
      </c>
      <c r="G36" s="27">
        <v>27.683499999999999</v>
      </c>
      <c r="H36" s="26">
        <v>2</v>
      </c>
    </row>
    <row r="37" spans="1:8">
      <c r="A37" s="32" t="s">
        <v>749</v>
      </c>
      <c r="B37" s="31" t="s">
        <v>748</v>
      </c>
      <c r="C37" s="30">
        <v>37400000</v>
      </c>
      <c r="D37" s="27">
        <v>9</v>
      </c>
      <c r="E37" s="29">
        <v>5.7563000000000004</v>
      </c>
      <c r="F37" s="28">
        <v>7.94</v>
      </c>
      <c r="G37" s="27">
        <v>7.0528000000000004</v>
      </c>
      <c r="H37" s="26">
        <v>3</v>
      </c>
    </row>
    <row r="38" spans="1:8">
      <c r="A38" s="32" t="s">
        <v>571</v>
      </c>
      <c r="B38" s="31" t="s">
        <v>570</v>
      </c>
      <c r="C38" s="30">
        <v>16500000</v>
      </c>
      <c r="D38" s="27">
        <v>3</v>
      </c>
      <c r="E38" s="29">
        <v>3.5</v>
      </c>
      <c r="F38" s="28">
        <v>4.5599999999999996</v>
      </c>
      <c r="G38" s="27">
        <v>4.4878999999999998</v>
      </c>
      <c r="H38" s="26">
        <v>3</v>
      </c>
    </row>
    <row r="39" spans="1:8">
      <c r="A39" s="32" t="s">
        <v>170</v>
      </c>
      <c r="B39" s="31" t="s">
        <v>169</v>
      </c>
      <c r="C39" s="30">
        <v>100000</v>
      </c>
      <c r="D39" s="27">
        <v>1</v>
      </c>
      <c r="E39" s="29">
        <v>13.47</v>
      </c>
      <c r="F39" s="28">
        <v>13.47</v>
      </c>
      <c r="G39" s="27">
        <v>13.47</v>
      </c>
      <c r="H39" s="26">
        <v>1</v>
      </c>
    </row>
    <row r="40" spans="1:8">
      <c r="A40" s="32" t="s">
        <v>703</v>
      </c>
      <c r="B40" s="31" t="s">
        <v>702</v>
      </c>
      <c r="C40" s="30">
        <v>500000</v>
      </c>
      <c r="D40" s="27">
        <v>1</v>
      </c>
      <c r="E40" s="29">
        <v>7.26</v>
      </c>
      <c r="F40" s="28">
        <v>7.26</v>
      </c>
      <c r="G40" s="27">
        <v>7.26</v>
      </c>
      <c r="H40" s="26">
        <v>3</v>
      </c>
    </row>
    <row r="41" spans="1:8">
      <c r="A41" s="32" t="s">
        <v>776</v>
      </c>
      <c r="B41" s="31" t="s">
        <v>775</v>
      </c>
      <c r="C41" s="30">
        <v>300000</v>
      </c>
      <c r="D41" s="27">
        <v>1</v>
      </c>
      <c r="E41" s="29">
        <v>17.54</v>
      </c>
      <c r="F41" s="28">
        <v>17.54</v>
      </c>
      <c r="G41" s="27">
        <v>17.54</v>
      </c>
      <c r="H41" s="26">
        <v>2</v>
      </c>
    </row>
    <row r="42" spans="1:8" ht="16.8" thickBot="1">
      <c r="A42" s="25" t="s">
        <v>416</v>
      </c>
      <c r="B42" s="24" t="s">
        <v>415</v>
      </c>
      <c r="C42" s="23">
        <v>1700000</v>
      </c>
      <c r="D42" s="20">
        <v>1</v>
      </c>
      <c r="E42" s="22">
        <v>0.76</v>
      </c>
      <c r="F42" s="21">
        <v>0.76</v>
      </c>
      <c r="G42" s="20">
        <v>0.76</v>
      </c>
      <c r="H42" s="19">
        <v>2</v>
      </c>
    </row>
    <row r="43" spans="1:8" ht="16.8" thickBot="1">
      <c r="A43" s="16" t="s">
        <v>36</v>
      </c>
      <c r="B43" s="15"/>
      <c r="C43" s="18">
        <f>SUM(C5:C42)</f>
        <v>399100000</v>
      </c>
      <c r="D43" s="17">
        <f>SUM(D5:D42)</f>
        <v>91</v>
      </c>
      <c r="E43" s="16"/>
      <c r="F43" s="15"/>
      <c r="G43" s="14"/>
      <c r="H4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2A8D-E670-49DF-BF64-D045B2E4270E}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824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784</v>
      </c>
      <c r="B5" s="38" t="s">
        <v>783</v>
      </c>
      <c r="C5" s="37">
        <v>100000</v>
      </c>
      <c r="D5" s="34">
        <v>1</v>
      </c>
      <c r="E5" s="36">
        <v>6.57</v>
      </c>
      <c r="F5" s="35">
        <v>6.57</v>
      </c>
      <c r="G5" s="34">
        <v>6.57</v>
      </c>
      <c r="H5" s="33">
        <v>2</v>
      </c>
    </row>
    <row r="6" spans="1:10">
      <c r="A6" s="32" t="s">
        <v>214</v>
      </c>
      <c r="B6" s="31" t="s">
        <v>213</v>
      </c>
      <c r="C6" s="30">
        <v>2300000</v>
      </c>
      <c r="D6" s="27">
        <v>2</v>
      </c>
      <c r="E6" s="29">
        <v>0.52</v>
      </c>
      <c r="F6" s="28">
        <v>0.65</v>
      </c>
      <c r="G6" s="27">
        <v>0.63300000000000001</v>
      </c>
      <c r="H6" s="26">
        <v>1</v>
      </c>
    </row>
    <row r="7" spans="1:10">
      <c r="A7" s="32" t="s">
        <v>212</v>
      </c>
      <c r="B7" s="31" t="s">
        <v>211</v>
      </c>
      <c r="C7" s="30">
        <v>600000</v>
      </c>
      <c r="D7" s="27">
        <v>1</v>
      </c>
      <c r="E7" s="29">
        <v>5.8</v>
      </c>
      <c r="F7" s="28">
        <v>5.8</v>
      </c>
      <c r="G7" s="27">
        <v>5.8</v>
      </c>
      <c r="H7" s="26">
        <v>3</v>
      </c>
    </row>
    <row r="8" spans="1:10">
      <c r="A8" s="32" t="s">
        <v>134</v>
      </c>
      <c r="B8" s="31" t="s">
        <v>133</v>
      </c>
      <c r="C8" s="30">
        <v>5000000</v>
      </c>
      <c r="D8" s="27">
        <v>1</v>
      </c>
      <c r="E8" s="29">
        <v>0.53</v>
      </c>
      <c r="F8" s="28">
        <v>0.53</v>
      </c>
      <c r="G8" s="27">
        <v>0.53</v>
      </c>
      <c r="H8" s="26">
        <v>1</v>
      </c>
    </row>
    <row r="9" spans="1:10">
      <c r="A9" s="32" t="s">
        <v>132</v>
      </c>
      <c r="B9" s="31" t="s">
        <v>131</v>
      </c>
      <c r="C9" s="30">
        <v>7000000</v>
      </c>
      <c r="D9" s="27">
        <v>2</v>
      </c>
      <c r="E9" s="29">
        <v>5.36</v>
      </c>
      <c r="F9" s="28">
        <v>5.85</v>
      </c>
      <c r="G9" s="27">
        <v>5.8150000000000004</v>
      </c>
      <c r="H9" s="26">
        <v>2</v>
      </c>
    </row>
    <row r="10" spans="1:10">
      <c r="A10" s="32" t="s">
        <v>607</v>
      </c>
      <c r="B10" s="31" t="s">
        <v>606</v>
      </c>
      <c r="C10" s="30">
        <v>500000</v>
      </c>
      <c r="D10" s="27">
        <v>1</v>
      </c>
      <c r="E10" s="29">
        <v>14.94</v>
      </c>
      <c r="F10" s="28">
        <v>14.94</v>
      </c>
      <c r="G10" s="27">
        <v>14.94</v>
      </c>
      <c r="H10" s="26">
        <v>3</v>
      </c>
    </row>
    <row r="11" spans="1:10">
      <c r="A11" s="32" t="s">
        <v>130</v>
      </c>
      <c r="B11" s="31" t="s">
        <v>129</v>
      </c>
      <c r="C11" s="30">
        <v>2500000</v>
      </c>
      <c r="D11" s="27">
        <v>2</v>
      </c>
      <c r="E11" s="29">
        <v>7.14</v>
      </c>
      <c r="F11" s="28">
        <v>8.8000000000000007</v>
      </c>
      <c r="G11" s="27">
        <v>7.4720000000000004</v>
      </c>
      <c r="H11" s="26">
        <v>3</v>
      </c>
    </row>
    <row r="12" spans="1:10">
      <c r="A12" s="32" t="s">
        <v>624</v>
      </c>
      <c r="B12" s="31" t="s">
        <v>623</v>
      </c>
      <c r="C12" s="30">
        <v>4000000</v>
      </c>
      <c r="D12" s="27">
        <v>2</v>
      </c>
      <c r="E12" s="29">
        <v>6.51</v>
      </c>
      <c r="F12" s="28">
        <v>7.8</v>
      </c>
      <c r="G12" s="27">
        <v>6.8324999999999996</v>
      </c>
      <c r="H12" s="26">
        <v>3</v>
      </c>
    </row>
    <row r="13" spans="1:10">
      <c r="A13" s="32" t="s">
        <v>210</v>
      </c>
      <c r="B13" s="31" t="s">
        <v>209</v>
      </c>
      <c r="C13" s="30">
        <v>4000000</v>
      </c>
      <c r="D13" s="27">
        <v>1</v>
      </c>
      <c r="E13" s="29">
        <v>2.17</v>
      </c>
      <c r="F13" s="28">
        <v>2.17</v>
      </c>
      <c r="G13" s="27">
        <v>2.17</v>
      </c>
      <c r="H13" s="26">
        <v>1</v>
      </c>
    </row>
    <row r="14" spans="1:10">
      <c r="A14" s="32" t="s">
        <v>208</v>
      </c>
      <c r="B14" s="31" t="s">
        <v>207</v>
      </c>
      <c r="C14" s="30">
        <v>500000</v>
      </c>
      <c r="D14" s="27">
        <v>1</v>
      </c>
      <c r="E14" s="29">
        <v>9.4700000000000006</v>
      </c>
      <c r="F14" s="28">
        <v>9.4700000000000006</v>
      </c>
      <c r="G14" s="27">
        <v>9.4700000000000006</v>
      </c>
      <c r="H14" s="26">
        <v>2</v>
      </c>
    </row>
    <row r="15" spans="1:10">
      <c r="A15" s="32" t="s">
        <v>206</v>
      </c>
      <c r="B15" s="31" t="s">
        <v>205</v>
      </c>
      <c r="C15" s="30">
        <v>2000000</v>
      </c>
      <c r="D15" s="27">
        <v>1</v>
      </c>
      <c r="E15" s="29">
        <v>1.65</v>
      </c>
      <c r="F15" s="28">
        <v>1.65</v>
      </c>
      <c r="G15" s="27">
        <v>1.65</v>
      </c>
      <c r="H15" s="26">
        <v>1</v>
      </c>
    </row>
    <row r="16" spans="1:10">
      <c r="A16" s="32" t="s">
        <v>295</v>
      </c>
      <c r="B16" s="31" t="s">
        <v>294</v>
      </c>
      <c r="C16" s="30">
        <v>4200000</v>
      </c>
      <c r="D16" s="27">
        <v>1</v>
      </c>
      <c r="E16" s="29">
        <v>10.31</v>
      </c>
      <c r="F16" s="28">
        <v>10.31</v>
      </c>
      <c r="G16" s="27">
        <v>10.31</v>
      </c>
      <c r="H16" s="26">
        <v>1</v>
      </c>
    </row>
    <row r="17" spans="1:8">
      <c r="A17" s="32" t="s">
        <v>643</v>
      </c>
      <c r="B17" s="31" t="s">
        <v>642</v>
      </c>
      <c r="C17" s="30">
        <v>3000000</v>
      </c>
      <c r="D17" s="27">
        <v>1</v>
      </c>
      <c r="E17" s="29">
        <v>4.42</v>
      </c>
      <c r="F17" s="28">
        <v>4.42</v>
      </c>
      <c r="G17" s="27">
        <v>4.42</v>
      </c>
      <c r="H17" s="26">
        <v>2</v>
      </c>
    </row>
    <row r="18" spans="1:8">
      <c r="A18" s="32" t="s">
        <v>120</v>
      </c>
      <c r="B18" s="31" t="s">
        <v>119</v>
      </c>
      <c r="C18" s="30">
        <v>4000000</v>
      </c>
      <c r="D18" s="27">
        <v>2</v>
      </c>
      <c r="E18" s="29">
        <v>4.28</v>
      </c>
      <c r="F18" s="28">
        <v>4.3239999999999998</v>
      </c>
      <c r="G18" s="27">
        <v>4.2965</v>
      </c>
      <c r="H18" s="26">
        <v>2</v>
      </c>
    </row>
    <row r="19" spans="1:8">
      <c r="A19" s="32" t="s">
        <v>118</v>
      </c>
      <c r="B19" s="31" t="s">
        <v>117</v>
      </c>
      <c r="C19" s="30">
        <v>35000000</v>
      </c>
      <c r="D19" s="27">
        <v>9</v>
      </c>
      <c r="E19" s="29">
        <v>3.8</v>
      </c>
      <c r="F19" s="28">
        <v>4.2699999999999996</v>
      </c>
      <c r="G19" s="27">
        <v>4.0991</v>
      </c>
      <c r="H19" s="26">
        <v>3</v>
      </c>
    </row>
    <row r="20" spans="1:8">
      <c r="A20" s="32" t="s">
        <v>763</v>
      </c>
      <c r="B20" s="31" t="s">
        <v>762</v>
      </c>
      <c r="C20" s="30">
        <v>10000000</v>
      </c>
      <c r="D20" s="27">
        <v>1</v>
      </c>
      <c r="E20" s="29">
        <v>5.04</v>
      </c>
      <c r="F20" s="28">
        <v>5.04</v>
      </c>
      <c r="G20" s="27">
        <v>5.04</v>
      </c>
      <c r="H20" s="26">
        <v>3</v>
      </c>
    </row>
    <row r="21" spans="1:8">
      <c r="A21" s="32" t="s">
        <v>112</v>
      </c>
      <c r="B21" s="31" t="s">
        <v>111</v>
      </c>
      <c r="C21" s="30">
        <v>200000</v>
      </c>
      <c r="D21" s="27">
        <v>1</v>
      </c>
      <c r="E21" s="29">
        <v>2.6</v>
      </c>
      <c r="F21" s="28">
        <v>2.6</v>
      </c>
      <c r="G21" s="27">
        <v>2.6</v>
      </c>
      <c r="H21" s="26">
        <v>2</v>
      </c>
    </row>
    <row r="22" spans="1:8">
      <c r="A22" s="32" t="s">
        <v>717</v>
      </c>
      <c r="B22" s="31" t="s">
        <v>716</v>
      </c>
      <c r="C22" s="30">
        <v>5000000</v>
      </c>
      <c r="D22" s="27">
        <v>1</v>
      </c>
      <c r="E22" s="29">
        <v>2.1</v>
      </c>
      <c r="F22" s="28">
        <v>2.1</v>
      </c>
      <c r="G22" s="27">
        <v>2.1</v>
      </c>
      <c r="H22" s="26">
        <v>3</v>
      </c>
    </row>
    <row r="23" spans="1:8">
      <c r="A23" s="32" t="s">
        <v>106</v>
      </c>
      <c r="B23" s="31" t="s">
        <v>105</v>
      </c>
      <c r="C23" s="30">
        <v>1000000</v>
      </c>
      <c r="D23" s="27">
        <v>2</v>
      </c>
      <c r="E23" s="29">
        <v>4.93</v>
      </c>
      <c r="F23" s="28">
        <v>5.46</v>
      </c>
      <c r="G23" s="27">
        <v>5.1950000000000003</v>
      </c>
      <c r="H23" s="26">
        <v>2</v>
      </c>
    </row>
    <row r="24" spans="1:8">
      <c r="A24" s="32" t="s">
        <v>104</v>
      </c>
      <c r="B24" s="31" t="s">
        <v>103</v>
      </c>
      <c r="C24" s="30">
        <v>1600000</v>
      </c>
      <c r="D24" s="27">
        <v>2</v>
      </c>
      <c r="E24" s="29">
        <v>7</v>
      </c>
      <c r="F24" s="28">
        <v>11.91</v>
      </c>
      <c r="G24" s="27">
        <v>8.5343999999999998</v>
      </c>
      <c r="H24" s="26">
        <v>2</v>
      </c>
    </row>
    <row r="25" spans="1:8">
      <c r="A25" s="32" t="s">
        <v>675</v>
      </c>
      <c r="B25" s="31" t="s">
        <v>674</v>
      </c>
      <c r="C25" s="30">
        <v>2500000</v>
      </c>
      <c r="D25" s="27">
        <v>1</v>
      </c>
      <c r="E25" s="29">
        <v>22.59</v>
      </c>
      <c r="F25" s="28">
        <v>22.59</v>
      </c>
      <c r="G25" s="27">
        <v>22.59</v>
      </c>
      <c r="H25" s="26">
        <v>3</v>
      </c>
    </row>
    <row r="26" spans="1:8">
      <c r="A26" s="32" t="s">
        <v>102</v>
      </c>
      <c r="B26" s="31" t="s">
        <v>101</v>
      </c>
      <c r="C26" s="30">
        <v>1000000</v>
      </c>
      <c r="D26" s="27">
        <v>1</v>
      </c>
      <c r="E26" s="29">
        <v>5.62</v>
      </c>
      <c r="F26" s="28">
        <v>5.62</v>
      </c>
      <c r="G26" s="27">
        <v>5.62</v>
      </c>
      <c r="H26" s="26">
        <v>2</v>
      </c>
    </row>
    <row r="27" spans="1:8">
      <c r="A27" s="32" t="s">
        <v>757</v>
      </c>
      <c r="B27" s="31" t="s">
        <v>756</v>
      </c>
      <c r="C27" s="30">
        <v>4000000</v>
      </c>
      <c r="D27" s="27">
        <v>1</v>
      </c>
      <c r="E27" s="29">
        <v>9.77</v>
      </c>
      <c r="F27" s="28">
        <v>9.77</v>
      </c>
      <c r="G27" s="27">
        <v>9.77</v>
      </c>
      <c r="H27" s="26">
        <v>5</v>
      </c>
    </row>
    <row r="28" spans="1:8">
      <c r="A28" s="32" t="s">
        <v>705</v>
      </c>
      <c r="B28" s="31" t="s">
        <v>704</v>
      </c>
      <c r="C28" s="30">
        <v>1500000</v>
      </c>
      <c r="D28" s="27">
        <v>1</v>
      </c>
      <c r="E28" s="29">
        <v>6.29</v>
      </c>
      <c r="F28" s="28">
        <v>6.29</v>
      </c>
      <c r="G28" s="27">
        <v>6.29</v>
      </c>
      <c r="H28" s="26">
        <v>3</v>
      </c>
    </row>
    <row r="29" spans="1:8">
      <c r="A29" s="32" t="s">
        <v>192</v>
      </c>
      <c r="B29" s="31" t="s">
        <v>191</v>
      </c>
      <c r="C29" s="30">
        <v>100000</v>
      </c>
      <c r="D29" s="27">
        <v>1</v>
      </c>
      <c r="E29" s="29">
        <v>9.9</v>
      </c>
      <c r="F29" s="28">
        <v>9.9</v>
      </c>
      <c r="G29" s="27">
        <v>9.9</v>
      </c>
      <c r="H29" s="26">
        <v>3</v>
      </c>
    </row>
    <row r="30" spans="1:8">
      <c r="A30" s="32" t="s">
        <v>92</v>
      </c>
      <c r="B30" s="31" t="s">
        <v>91</v>
      </c>
      <c r="C30" s="30">
        <v>600000</v>
      </c>
      <c r="D30" s="27">
        <v>1</v>
      </c>
      <c r="E30" s="29">
        <v>19.78</v>
      </c>
      <c r="F30" s="28">
        <v>19.78</v>
      </c>
      <c r="G30" s="27">
        <v>19.78</v>
      </c>
      <c r="H30" s="26">
        <v>2</v>
      </c>
    </row>
    <row r="31" spans="1:8">
      <c r="A31" s="32" t="s">
        <v>88</v>
      </c>
      <c r="B31" s="31" t="s">
        <v>87</v>
      </c>
      <c r="C31" s="30">
        <v>8800000</v>
      </c>
      <c r="D31" s="27">
        <v>3</v>
      </c>
      <c r="E31" s="29">
        <v>1.48</v>
      </c>
      <c r="F31" s="28">
        <v>2.6</v>
      </c>
      <c r="G31" s="27">
        <v>1.5886</v>
      </c>
      <c r="H31" s="26">
        <v>2</v>
      </c>
    </row>
    <row r="32" spans="1:8">
      <c r="A32" s="32" t="s">
        <v>454</v>
      </c>
      <c r="B32" s="31" t="s">
        <v>453</v>
      </c>
      <c r="C32" s="30">
        <v>22500000</v>
      </c>
      <c r="D32" s="27">
        <v>5</v>
      </c>
      <c r="E32" s="29">
        <v>1.98</v>
      </c>
      <c r="F32" s="28">
        <v>9.81</v>
      </c>
      <c r="G32" s="27">
        <v>2.3437000000000001</v>
      </c>
      <c r="H32" s="26">
        <v>1</v>
      </c>
    </row>
    <row r="33" spans="1:8">
      <c r="A33" s="32" t="s">
        <v>454</v>
      </c>
      <c r="B33" s="31" t="s">
        <v>453</v>
      </c>
      <c r="C33" s="30">
        <v>2000000</v>
      </c>
      <c r="D33" s="27">
        <v>2</v>
      </c>
      <c r="E33" s="29">
        <v>9.0299999999999994</v>
      </c>
      <c r="F33" s="28">
        <v>10.119999999999999</v>
      </c>
      <c r="G33" s="27">
        <v>9.7929999999999993</v>
      </c>
      <c r="H33" s="26">
        <v>2</v>
      </c>
    </row>
    <row r="34" spans="1:8">
      <c r="A34" s="32" t="s">
        <v>660</v>
      </c>
      <c r="B34" s="31" t="s">
        <v>659</v>
      </c>
      <c r="C34" s="30">
        <v>800000</v>
      </c>
      <c r="D34" s="27">
        <v>1</v>
      </c>
      <c r="E34" s="29">
        <v>35.619999999999997</v>
      </c>
      <c r="F34" s="28">
        <v>35.619999999999997</v>
      </c>
      <c r="G34" s="27">
        <v>35.619999999999997</v>
      </c>
      <c r="H34" s="26">
        <v>2</v>
      </c>
    </row>
    <row r="35" spans="1:8">
      <c r="A35" s="32" t="s">
        <v>711</v>
      </c>
      <c r="B35" s="31" t="s">
        <v>710</v>
      </c>
      <c r="C35" s="30">
        <v>1200000</v>
      </c>
      <c r="D35" s="27">
        <v>2</v>
      </c>
      <c r="E35" s="29">
        <v>12.29</v>
      </c>
      <c r="F35" s="28">
        <v>13.76</v>
      </c>
      <c r="G35" s="27">
        <v>13.515000000000001</v>
      </c>
      <c r="H35" s="26">
        <v>3</v>
      </c>
    </row>
    <row r="36" spans="1:8">
      <c r="A36" s="32" t="s">
        <v>243</v>
      </c>
      <c r="B36" s="31" t="s">
        <v>242</v>
      </c>
      <c r="C36" s="30">
        <v>2500000</v>
      </c>
      <c r="D36" s="27">
        <v>1</v>
      </c>
      <c r="E36" s="29">
        <v>8.17</v>
      </c>
      <c r="F36" s="28">
        <v>8.17</v>
      </c>
      <c r="G36" s="27">
        <v>8.17</v>
      </c>
      <c r="H36" s="26">
        <v>2</v>
      </c>
    </row>
    <row r="37" spans="1:8">
      <c r="A37" s="32" t="s">
        <v>698</v>
      </c>
      <c r="B37" s="31" t="s">
        <v>697</v>
      </c>
      <c r="C37" s="30">
        <v>500000</v>
      </c>
      <c r="D37" s="27">
        <v>1</v>
      </c>
      <c r="E37" s="29">
        <v>5.63</v>
      </c>
      <c r="F37" s="28">
        <v>5.63</v>
      </c>
      <c r="G37" s="27">
        <v>5.63</v>
      </c>
      <c r="H37" s="26">
        <v>3</v>
      </c>
    </row>
    <row r="38" spans="1:8">
      <c r="A38" s="32" t="s">
        <v>182</v>
      </c>
      <c r="B38" s="31" t="s">
        <v>181</v>
      </c>
      <c r="C38" s="30">
        <v>5000000</v>
      </c>
      <c r="D38" s="27">
        <v>1</v>
      </c>
      <c r="E38" s="29">
        <v>3.59</v>
      </c>
      <c r="F38" s="28">
        <v>3.59</v>
      </c>
      <c r="G38" s="27">
        <v>3.59</v>
      </c>
      <c r="H38" s="26">
        <v>1</v>
      </c>
    </row>
    <row r="39" spans="1:8">
      <c r="A39" s="32" t="s">
        <v>689</v>
      </c>
      <c r="B39" s="31" t="s">
        <v>688</v>
      </c>
      <c r="C39" s="30">
        <v>2700000</v>
      </c>
      <c r="D39" s="27">
        <v>2</v>
      </c>
      <c r="E39" s="29">
        <v>12.3</v>
      </c>
      <c r="F39" s="28">
        <v>12.38</v>
      </c>
      <c r="G39" s="27">
        <v>12.3474</v>
      </c>
      <c r="H39" s="26">
        <v>2</v>
      </c>
    </row>
    <row r="40" spans="1:8">
      <c r="A40" s="32" t="s">
        <v>559</v>
      </c>
      <c r="B40" s="31" t="s">
        <v>558</v>
      </c>
      <c r="C40" s="30">
        <v>4100000</v>
      </c>
      <c r="D40" s="27">
        <v>1</v>
      </c>
      <c r="E40" s="29">
        <v>19.309999999999999</v>
      </c>
      <c r="F40" s="28">
        <v>19.309999999999999</v>
      </c>
      <c r="G40" s="27">
        <v>19.309999999999999</v>
      </c>
      <c r="H40" s="26">
        <v>1</v>
      </c>
    </row>
    <row r="41" spans="1:8">
      <c r="A41" s="32" t="s">
        <v>574</v>
      </c>
      <c r="B41" s="31" t="s">
        <v>573</v>
      </c>
      <c r="C41" s="30">
        <v>1500000</v>
      </c>
      <c r="D41" s="27">
        <v>1</v>
      </c>
      <c r="E41" s="29">
        <v>10.61</v>
      </c>
      <c r="F41" s="28">
        <v>10.61</v>
      </c>
      <c r="G41" s="27">
        <v>10.61</v>
      </c>
      <c r="H41" s="26">
        <v>3</v>
      </c>
    </row>
    <row r="42" spans="1:8">
      <c r="A42" s="32" t="s">
        <v>484</v>
      </c>
      <c r="B42" s="31" t="s">
        <v>483</v>
      </c>
      <c r="C42" s="30">
        <v>300000</v>
      </c>
      <c r="D42" s="27">
        <v>1</v>
      </c>
      <c r="E42" s="29">
        <v>0.45</v>
      </c>
      <c r="F42" s="28">
        <v>0.45</v>
      </c>
      <c r="G42" s="27">
        <v>0.45</v>
      </c>
      <c r="H42" s="26">
        <v>1</v>
      </c>
    </row>
    <row r="43" spans="1:8">
      <c r="A43" s="32" t="s">
        <v>779</v>
      </c>
      <c r="B43" s="31" t="s">
        <v>778</v>
      </c>
      <c r="C43" s="30">
        <v>1000000</v>
      </c>
      <c r="D43" s="27">
        <v>1</v>
      </c>
      <c r="E43" s="29">
        <v>8.39</v>
      </c>
      <c r="F43" s="28">
        <v>8.39</v>
      </c>
      <c r="G43" s="27">
        <v>8.39</v>
      </c>
      <c r="H43" s="26">
        <v>3</v>
      </c>
    </row>
    <row r="44" spans="1:8">
      <c r="A44" s="32" t="s">
        <v>66</v>
      </c>
      <c r="B44" s="31" t="s">
        <v>65</v>
      </c>
      <c r="C44" s="30">
        <v>1100000</v>
      </c>
      <c r="D44" s="27">
        <v>1</v>
      </c>
      <c r="E44" s="29">
        <v>0.01</v>
      </c>
      <c r="F44" s="28">
        <v>0.01</v>
      </c>
      <c r="G44" s="27">
        <v>0.01</v>
      </c>
      <c r="H44" s="26">
        <v>1</v>
      </c>
    </row>
    <row r="45" spans="1:8">
      <c r="A45" s="32" t="s">
        <v>811</v>
      </c>
      <c r="B45" s="31" t="s">
        <v>810</v>
      </c>
      <c r="C45" s="30">
        <v>1500000</v>
      </c>
      <c r="D45" s="27">
        <v>2</v>
      </c>
      <c r="E45" s="29">
        <v>10.85</v>
      </c>
      <c r="F45" s="28">
        <v>11.75</v>
      </c>
      <c r="G45" s="27">
        <v>11.45</v>
      </c>
      <c r="H45" s="26">
        <v>3</v>
      </c>
    </row>
    <row r="46" spans="1:8">
      <c r="A46" s="32" t="s">
        <v>708</v>
      </c>
      <c r="B46" s="31" t="s">
        <v>707</v>
      </c>
      <c r="C46" s="30">
        <v>1000000</v>
      </c>
      <c r="D46" s="27">
        <v>1</v>
      </c>
      <c r="E46" s="29">
        <v>6.95</v>
      </c>
      <c r="F46" s="28">
        <v>6.95</v>
      </c>
      <c r="G46" s="27">
        <v>6.95</v>
      </c>
      <c r="H46" s="26">
        <v>3</v>
      </c>
    </row>
    <row r="47" spans="1:8">
      <c r="A47" s="32" t="s">
        <v>54</v>
      </c>
      <c r="B47" s="31" t="s">
        <v>53</v>
      </c>
      <c r="C47" s="30">
        <v>6000000</v>
      </c>
      <c r="D47" s="27">
        <v>1</v>
      </c>
      <c r="E47" s="29">
        <v>6.19</v>
      </c>
      <c r="F47" s="28">
        <v>6.19</v>
      </c>
      <c r="G47" s="27">
        <v>6.19</v>
      </c>
      <c r="H47" s="26">
        <v>1</v>
      </c>
    </row>
    <row r="48" spans="1:8">
      <c r="A48" s="32" t="s">
        <v>693</v>
      </c>
      <c r="B48" s="31" t="s">
        <v>692</v>
      </c>
      <c r="C48" s="30">
        <v>6800000</v>
      </c>
      <c r="D48" s="27">
        <v>4</v>
      </c>
      <c r="E48" s="29">
        <v>3.7</v>
      </c>
      <c r="F48" s="28">
        <v>34.21</v>
      </c>
      <c r="G48" s="27">
        <v>30.7944</v>
      </c>
      <c r="H48" s="26">
        <v>2</v>
      </c>
    </row>
    <row r="49" spans="1:8">
      <c r="A49" s="32" t="s">
        <v>749</v>
      </c>
      <c r="B49" s="31" t="s">
        <v>748</v>
      </c>
      <c r="C49" s="30">
        <v>24900000</v>
      </c>
      <c r="D49" s="27">
        <v>12</v>
      </c>
      <c r="E49" s="29">
        <v>4.92</v>
      </c>
      <c r="F49" s="28">
        <v>6.36</v>
      </c>
      <c r="G49" s="27">
        <v>5.3818000000000001</v>
      </c>
      <c r="H49" s="26">
        <v>3</v>
      </c>
    </row>
    <row r="50" spans="1:8">
      <c r="A50" s="32" t="s">
        <v>571</v>
      </c>
      <c r="B50" s="31" t="s">
        <v>570</v>
      </c>
      <c r="C50" s="30">
        <v>11000000</v>
      </c>
      <c r="D50" s="27">
        <v>8</v>
      </c>
      <c r="E50" s="29">
        <v>2.8</v>
      </c>
      <c r="F50" s="28">
        <v>3.9</v>
      </c>
      <c r="G50" s="27">
        <v>3.2136</v>
      </c>
      <c r="H50" s="26">
        <v>3</v>
      </c>
    </row>
    <row r="51" spans="1:8">
      <c r="A51" s="32" t="s">
        <v>309</v>
      </c>
      <c r="B51" s="31" t="s">
        <v>308</v>
      </c>
      <c r="C51" s="30">
        <v>3600000</v>
      </c>
      <c r="D51" s="27">
        <v>1</v>
      </c>
      <c r="E51" s="29">
        <v>1.55</v>
      </c>
      <c r="F51" s="28">
        <v>1.55</v>
      </c>
      <c r="G51" s="27">
        <v>1.55</v>
      </c>
      <c r="H51" s="26">
        <v>1</v>
      </c>
    </row>
    <row r="52" spans="1:8">
      <c r="A52" s="32" t="s">
        <v>703</v>
      </c>
      <c r="B52" s="31" t="s">
        <v>702</v>
      </c>
      <c r="C52" s="30">
        <v>5400000</v>
      </c>
      <c r="D52" s="27">
        <v>2</v>
      </c>
      <c r="E52" s="29">
        <v>6.35</v>
      </c>
      <c r="F52" s="28">
        <v>7.9585999999999997</v>
      </c>
      <c r="G52" s="27">
        <v>7.6607000000000003</v>
      </c>
      <c r="H52" s="26">
        <v>3</v>
      </c>
    </row>
    <row r="53" spans="1:8">
      <c r="A53" s="32" t="s">
        <v>277</v>
      </c>
      <c r="B53" s="31" t="s">
        <v>276</v>
      </c>
      <c r="C53" s="30">
        <v>500000</v>
      </c>
      <c r="D53" s="27">
        <v>1</v>
      </c>
      <c r="E53" s="29">
        <v>4.16</v>
      </c>
      <c r="F53" s="28">
        <v>4.16</v>
      </c>
      <c r="G53" s="27">
        <v>4.16</v>
      </c>
      <c r="H53" s="26">
        <v>2</v>
      </c>
    </row>
    <row r="54" spans="1:8" ht="16.8" thickBot="1">
      <c r="A54" s="25" t="s">
        <v>416</v>
      </c>
      <c r="B54" s="24" t="s">
        <v>415</v>
      </c>
      <c r="C54" s="23">
        <v>500000</v>
      </c>
      <c r="D54" s="20">
        <v>1</v>
      </c>
      <c r="E54" s="22">
        <v>1.05</v>
      </c>
      <c r="F54" s="21">
        <v>1.05</v>
      </c>
      <c r="G54" s="20">
        <v>1.05</v>
      </c>
      <c r="H54" s="19">
        <v>2</v>
      </c>
    </row>
    <row r="55" spans="1:8" ht="16.8" thickBot="1">
      <c r="A55" s="16" t="s">
        <v>36</v>
      </c>
      <c r="B55" s="15"/>
      <c r="C55" s="18">
        <f>SUM(C5:C54)</f>
        <v>217400000</v>
      </c>
      <c r="D55" s="17">
        <f>SUM(D5:D54)</f>
        <v>97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2B853-B8DB-4E25-9DDD-743099A6F6E0}"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827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140</v>
      </c>
      <c r="B5" s="38" t="s">
        <v>139</v>
      </c>
      <c r="C5" s="37">
        <v>3100000</v>
      </c>
      <c r="D5" s="34">
        <v>3</v>
      </c>
      <c r="E5" s="36">
        <v>10.18</v>
      </c>
      <c r="F5" s="35">
        <v>11</v>
      </c>
      <c r="G5" s="34">
        <v>10.7226</v>
      </c>
      <c r="H5" s="33">
        <v>2</v>
      </c>
    </row>
    <row r="6" spans="1:10">
      <c r="A6" s="32" t="s">
        <v>214</v>
      </c>
      <c r="B6" s="31" t="s">
        <v>213</v>
      </c>
      <c r="C6" s="30">
        <v>100000</v>
      </c>
      <c r="D6" s="27">
        <v>1</v>
      </c>
      <c r="E6" s="29">
        <v>0.12</v>
      </c>
      <c r="F6" s="28">
        <v>0.12</v>
      </c>
      <c r="G6" s="27">
        <v>0.12</v>
      </c>
      <c r="H6" s="26">
        <v>1</v>
      </c>
    </row>
    <row r="7" spans="1:10">
      <c r="A7" s="32" t="s">
        <v>136</v>
      </c>
      <c r="B7" s="31" t="s">
        <v>135</v>
      </c>
      <c r="C7" s="30">
        <v>800000</v>
      </c>
      <c r="D7" s="27">
        <v>2</v>
      </c>
      <c r="E7" s="29">
        <v>0.51</v>
      </c>
      <c r="F7" s="28">
        <v>0.6</v>
      </c>
      <c r="G7" s="27">
        <v>0.53249999999999997</v>
      </c>
      <c r="H7" s="26">
        <v>2</v>
      </c>
    </row>
    <row r="8" spans="1:10">
      <c r="A8" s="32" t="s">
        <v>134</v>
      </c>
      <c r="B8" s="31" t="s">
        <v>133</v>
      </c>
      <c r="C8" s="30">
        <v>15000000</v>
      </c>
      <c r="D8" s="27">
        <v>2</v>
      </c>
      <c r="E8" s="29">
        <v>0.37</v>
      </c>
      <c r="F8" s="28">
        <v>0.41</v>
      </c>
      <c r="G8" s="27">
        <v>0.3967</v>
      </c>
      <c r="H8" s="26">
        <v>1</v>
      </c>
    </row>
    <row r="9" spans="1:10">
      <c r="A9" s="32" t="s">
        <v>624</v>
      </c>
      <c r="B9" s="31" t="s">
        <v>623</v>
      </c>
      <c r="C9" s="30">
        <v>3500000</v>
      </c>
      <c r="D9" s="27">
        <v>2</v>
      </c>
      <c r="E9" s="29">
        <v>4.41</v>
      </c>
      <c r="F9" s="28">
        <v>5.05</v>
      </c>
      <c r="G9" s="27">
        <v>4.5014000000000003</v>
      </c>
      <c r="H9" s="26">
        <v>3</v>
      </c>
    </row>
    <row r="10" spans="1:10">
      <c r="A10" s="32" t="s">
        <v>208</v>
      </c>
      <c r="B10" s="31" t="s">
        <v>207</v>
      </c>
      <c r="C10" s="30">
        <v>3000000</v>
      </c>
      <c r="D10" s="27">
        <v>1</v>
      </c>
      <c r="E10" s="29">
        <v>9.5500000000000007</v>
      </c>
      <c r="F10" s="28">
        <v>9.5500000000000007</v>
      </c>
      <c r="G10" s="27">
        <v>9.5500000000000007</v>
      </c>
      <c r="H10" s="26">
        <v>2</v>
      </c>
    </row>
    <row r="11" spans="1:10">
      <c r="A11" s="32" t="s">
        <v>120</v>
      </c>
      <c r="B11" s="31" t="s">
        <v>119</v>
      </c>
      <c r="C11" s="30">
        <v>16000000</v>
      </c>
      <c r="D11" s="27">
        <v>5</v>
      </c>
      <c r="E11" s="29">
        <v>4.0054999999999996</v>
      </c>
      <c r="F11" s="28">
        <v>4.45</v>
      </c>
      <c r="G11" s="27">
        <v>4.1102999999999996</v>
      </c>
      <c r="H11" s="26">
        <v>2</v>
      </c>
    </row>
    <row r="12" spans="1:10">
      <c r="A12" s="32" t="s">
        <v>118</v>
      </c>
      <c r="B12" s="31" t="s">
        <v>117</v>
      </c>
      <c r="C12" s="30">
        <v>3700000</v>
      </c>
      <c r="D12" s="27">
        <v>3</v>
      </c>
      <c r="E12" s="29">
        <v>4.1500000000000004</v>
      </c>
      <c r="F12" s="28">
        <v>4.3499999999999996</v>
      </c>
      <c r="G12" s="27">
        <v>4.3391999999999999</v>
      </c>
      <c r="H12" s="26">
        <v>3</v>
      </c>
    </row>
    <row r="13" spans="1:10">
      <c r="A13" s="32" t="s">
        <v>112</v>
      </c>
      <c r="B13" s="31" t="s">
        <v>111</v>
      </c>
      <c r="C13" s="30">
        <v>2000000</v>
      </c>
      <c r="D13" s="27">
        <v>1</v>
      </c>
      <c r="E13" s="29">
        <v>2.39</v>
      </c>
      <c r="F13" s="28">
        <v>2.39</v>
      </c>
      <c r="G13" s="27">
        <v>2.39</v>
      </c>
      <c r="H13" s="26">
        <v>2</v>
      </c>
    </row>
    <row r="14" spans="1:10">
      <c r="A14" s="32" t="s">
        <v>649</v>
      </c>
      <c r="B14" s="31" t="s">
        <v>648</v>
      </c>
      <c r="C14" s="30">
        <v>13800000</v>
      </c>
      <c r="D14" s="27">
        <v>2</v>
      </c>
      <c r="E14" s="29">
        <v>4.0199999999999996</v>
      </c>
      <c r="F14" s="28">
        <v>4.42</v>
      </c>
      <c r="G14" s="27">
        <v>4.0780000000000003</v>
      </c>
      <c r="H14" s="26">
        <v>2</v>
      </c>
    </row>
    <row r="15" spans="1:10">
      <c r="A15" s="32" t="s">
        <v>102</v>
      </c>
      <c r="B15" s="31" t="s">
        <v>101</v>
      </c>
      <c r="C15" s="30">
        <v>1000000</v>
      </c>
      <c r="D15" s="27">
        <v>1</v>
      </c>
      <c r="E15" s="29">
        <v>5.62</v>
      </c>
      <c r="F15" s="28">
        <v>5.62</v>
      </c>
      <c r="G15" s="27">
        <v>5.62</v>
      </c>
      <c r="H15" s="26">
        <v>2</v>
      </c>
    </row>
    <row r="16" spans="1:10">
      <c r="A16" s="32" t="s">
        <v>245</v>
      </c>
      <c r="B16" s="31" t="s">
        <v>244</v>
      </c>
      <c r="C16" s="30">
        <v>10600000</v>
      </c>
      <c r="D16" s="27">
        <v>4</v>
      </c>
      <c r="E16" s="29">
        <v>12.54</v>
      </c>
      <c r="F16" s="28">
        <v>20.46</v>
      </c>
      <c r="G16" s="27">
        <v>14.7315</v>
      </c>
      <c r="H16" s="26">
        <v>2</v>
      </c>
    </row>
    <row r="17" spans="1:8">
      <c r="A17" s="32" t="s">
        <v>88</v>
      </c>
      <c r="B17" s="31" t="s">
        <v>87</v>
      </c>
      <c r="C17" s="30">
        <v>8300000</v>
      </c>
      <c r="D17" s="27">
        <v>2</v>
      </c>
      <c r="E17" s="29">
        <v>0.93</v>
      </c>
      <c r="F17" s="28">
        <v>1.03</v>
      </c>
      <c r="G17" s="27">
        <v>0.96609999999999996</v>
      </c>
      <c r="H17" s="26">
        <v>2</v>
      </c>
    </row>
    <row r="18" spans="1:8">
      <c r="A18" s="32" t="s">
        <v>454</v>
      </c>
      <c r="B18" s="31" t="s">
        <v>453</v>
      </c>
      <c r="C18" s="30">
        <v>8200000</v>
      </c>
      <c r="D18" s="27">
        <v>2</v>
      </c>
      <c r="E18" s="29">
        <v>8.2589000000000006</v>
      </c>
      <c r="F18" s="28">
        <v>8.85</v>
      </c>
      <c r="G18" s="27">
        <v>8.3021999999999991</v>
      </c>
      <c r="H18" s="26">
        <v>2</v>
      </c>
    </row>
    <row r="19" spans="1:8">
      <c r="A19" s="32" t="s">
        <v>807</v>
      </c>
      <c r="B19" s="31" t="s">
        <v>806</v>
      </c>
      <c r="C19" s="30">
        <v>2600000</v>
      </c>
      <c r="D19" s="27">
        <v>2</v>
      </c>
      <c r="E19" s="29">
        <v>12.75</v>
      </c>
      <c r="F19" s="28">
        <v>15.8</v>
      </c>
      <c r="G19" s="27">
        <v>13.453799999999999</v>
      </c>
      <c r="H19" s="26">
        <v>2</v>
      </c>
    </row>
    <row r="20" spans="1:8">
      <c r="A20" s="32" t="s">
        <v>660</v>
      </c>
      <c r="B20" s="31" t="s">
        <v>659</v>
      </c>
      <c r="C20" s="30">
        <v>300000</v>
      </c>
      <c r="D20" s="27">
        <v>1</v>
      </c>
      <c r="E20" s="29">
        <v>39.85</v>
      </c>
      <c r="F20" s="28">
        <v>39.85</v>
      </c>
      <c r="G20" s="27">
        <v>39.85</v>
      </c>
      <c r="H20" s="26">
        <v>2</v>
      </c>
    </row>
    <row r="21" spans="1:8">
      <c r="A21" s="32" t="s">
        <v>700</v>
      </c>
      <c r="B21" s="31" t="s">
        <v>699</v>
      </c>
      <c r="C21" s="30">
        <v>500000</v>
      </c>
      <c r="D21" s="27">
        <v>1</v>
      </c>
      <c r="E21" s="29">
        <v>6.57</v>
      </c>
      <c r="F21" s="28">
        <v>6.57</v>
      </c>
      <c r="G21" s="27">
        <v>6.57</v>
      </c>
      <c r="H21" s="26">
        <v>3</v>
      </c>
    </row>
    <row r="22" spans="1:8">
      <c r="A22" s="32" t="s">
        <v>698</v>
      </c>
      <c r="B22" s="31" t="s">
        <v>697</v>
      </c>
      <c r="C22" s="30">
        <v>30000000</v>
      </c>
      <c r="D22" s="27">
        <v>3</v>
      </c>
      <c r="E22" s="29">
        <v>5.66</v>
      </c>
      <c r="F22" s="28">
        <v>5.66</v>
      </c>
      <c r="G22" s="27">
        <v>5.66</v>
      </c>
      <c r="H22" s="26">
        <v>3</v>
      </c>
    </row>
    <row r="23" spans="1:8">
      <c r="A23" s="32" t="s">
        <v>766</v>
      </c>
      <c r="B23" s="31" t="s">
        <v>765</v>
      </c>
      <c r="C23" s="30">
        <v>5400000</v>
      </c>
      <c r="D23" s="27">
        <v>3</v>
      </c>
      <c r="E23" s="29">
        <v>1.87</v>
      </c>
      <c r="F23" s="28">
        <v>2.0699999999999998</v>
      </c>
      <c r="G23" s="27">
        <v>1.9915</v>
      </c>
      <c r="H23" s="26">
        <v>2</v>
      </c>
    </row>
    <row r="24" spans="1:8">
      <c r="A24" s="32" t="s">
        <v>84</v>
      </c>
      <c r="B24" s="31" t="s">
        <v>83</v>
      </c>
      <c r="C24" s="30">
        <v>1700000</v>
      </c>
      <c r="D24" s="27">
        <v>1</v>
      </c>
      <c r="E24" s="29">
        <v>5.92</v>
      </c>
      <c r="F24" s="28">
        <v>5.92</v>
      </c>
      <c r="G24" s="27">
        <v>5.92</v>
      </c>
      <c r="H24" s="26">
        <v>1</v>
      </c>
    </row>
    <row r="25" spans="1:8">
      <c r="A25" s="32" t="s">
        <v>182</v>
      </c>
      <c r="B25" s="31" t="s">
        <v>181</v>
      </c>
      <c r="C25" s="30">
        <v>3200000</v>
      </c>
      <c r="D25" s="27">
        <v>1</v>
      </c>
      <c r="E25" s="29">
        <v>2.95</v>
      </c>
      <c r="F25" s="28">
        <v>2.95</v>
      </c>
      <c r="G25" s="27">
        <v>2.95</v>
      </c>
      <c r="H25" s="26">
        <v>1</v>
      </c>
    </row>
    <row r="26" spans="1:8">
      <c r="A26" s="32" t="s">
        <v>397</v>
      </c>
      <c r="B26" s="31" t="s">
        <v>396</v>
      </c>
      <c r="C26" s="30">
        <v>900000</v>
      </c>
      <c r="D26" s="27">
        <v>1</v>
      </c>
      <c r="E26" s="29">
        <v>10.3</v>
      </c>
      <c r="F26" s="28">
        <v>10.3</v>
      </c>
      <c r="G26" s="27">
        <v>10.3</v>
      </c>
      <c r="H26" s="26">
        <v>1</v>
      </c>
    </row>
    <row r="27" spans="1:8">
      <c r="A27" s="32" t="s">
        <v>689</v>
      </c>
      <c r="B27" s="31" t="s">
        <v>688</v>
      </c>
      <c r="C27" s="30">
        <v>2100000</v>
      </c>
      <c r="D27" s="27">
        <v>4</v>
      </c>
      <c r="E27" s="29">
        <v>12.1</v>
      </c>
      <c r="F27" s="28">
        <v>12.97</v>
      </c>
      <c r="G27" s="27">
        <v>12.507099999999999</v>
      </c>
      <c r="H27" s="26">
        <v>2</v>
      </c>
    </row>
    <row r="28" spans="1:8">
      <c r="A28" s="32" t="s">
        <v>559</v>
      </c>
      <c r="B28" s="31" t="s">
        <v>558</v>
      </c>
      <c r="C28" s="30">
        <v>2600000</v>
      </c>
      <c r="D28" s="27">
        <v>2</v>
      </c>
      <c r="E28" s="29">
        <v>20.12</v>
      </c>
      <c r="F28" s="28">
        <v>20.99</v>
      </c>
      <c r="G28" s="27">
        <v>20.287299999999998</v>
      </c>
      <c r="H28" s="26">
        <v>1</v>
      </c>
    </row>
    <row r="29" spans="1:8">
      <c r="A29" s="32" t="s">
        <v>340</v>
      </c>
      <c r="B29" s="31" t="s">
        <v>339</v>
      </c>
      <c r="C29" s="30">
        <v>7000000</v>
      </c>
      <c r="D29" s="27">
        <v>1</v>
      </c>
      <c r="E29" s="29">
        <v>0.3</v>
      </c>
      <c r="F29" s="28">
        <v>0.3</v>
      </c>
      <c r="G29" s="27">
        <v>0.3</v>
      </c>
      <c r="H29" s="26">
        <v>1</v>
      </c>
    </row>
    <row r="30" spans="1:8">
      <c r="A30" s="32" t="s">
        <v>779</v>
      </c>
      <c r="B30" s="31" t="s">
        <v>778</v>
      </c>
      <c r="C30" s="30">
        <v>1000000</v>
      </c>
      <c r="D30" s="27">
        <v>1</v>
      </c>
      <c r="E30" s="29">
        <v>9.89</v>
      </c>
      <c r="F30" s="28">
        <v>9.89</v>
      </c>
      <c r="G30" s="27">
        <v>9.89</v>
      </c>
      <c r="H30" s="26">
        <v>3</v>
      </c>
    </row>
    <row r="31" spans="1:8">
      <c r="A31" s="32" t="s">
        <v>811</v>
      </c>
      <c r="B31" s="31" t="s">
        <v>810</v>
      </c>
      <c r="C31" s="30">
        <v>3500000</v>
      </c>
      <c r="D31" s="27">
        <v>3</v>
      </c>
      <c r="E31" s="29">
        <v>11.95</v>
      </c>
      <c r="F31" s="28">
        <v>12.4</v>
      </c>
      <c r="G31" s="27">
        <v>12.2843</v>
      </c>
      <c r="H31" s="26">
        <v>3</v>
      </c>
    </row>
    <row r="32" spans="1:8">
      <c r="A32" s="32" t="s">
        <v>826</v>
      </c>
      <c r="B32" s="31" t="s">
        <v>825</v>
      </c>
      <c r="C32" s="30">
        <v>568400000</v>
      </c>
      <c r="D32" s="27">
        <v>43</v>
      </c>
      <c r="E32" s="29">
        <v>1.05</v>
      </c>
      <c r="F32" s="28">
        <v>8</v>
      </c>
      <c r="G32" s="27">
        <v>3.8256999999999999</v>
      </c>
      <c r="H32" s="26">
        <v>3</v>
      </c>
    </row>
    <row r="33" spans="1:8">
      <c r="A33" s="32" t="s">
        <v>385</v>
      </c>
      <c r="B33" s="31" t="s">
        <v>384</v>
      </c>
      <c r="C33" s="30">
        <v>6000000</v>
      </c>
      <c r="D33" s="27">
        <v>2</v>
      </c>
      <c r="E33" s="29">
        <v>4.62</v>
      </c>
      <c r="F33" s="28">
        <v>4.9000000000000004</v>
      </c>
      <c r="G33" s="27">
        <v>4.6666999999999996</v>
      </c>
      <c r="H33" s="26">
        <v>3</v>
      </c>
    </row>
    <row r="34" spans="1:8">
      <c r="A34" s="32" t="s">
        <v>54</v>
      </c>
      <c r="B34" s="31" t="s">
        <v>53</v>
      </c>
      <c r="C34" s="30">
        <v>4100000</v>
      </c>
      <c r="D34" s="27">
        <v>2</v>
      </c>
      <c r="E34" s="29">
        <v>6.45</v>
      </c>
      <c r="F34" s="28">
        <v>7.25</v>
      </c>
      <c r="G34" s="27">
        <v>7.0548999999999999</v>
      </c>
      <c r="H34" s="26">
        <v>1</v>
      </c>
    </row>
    <row r="35" spans="1:8">
      <c r="A35" s="32" t="s">
        <v>54</v>
      </c>
      <c r="B35" s="31" t="s">
        <v>53</v>
      </c>
      <c r="C35" s="30">
        <v>1000000</v>
      </c>
      <c r="D35" s="27">
        <v>1</v>
      </c>
      <c r="E35" s="29">
        <v>6.36</v>
      </c>
      <c r="F35" s="28">
        <v>6.36</v>
      </c>
      <c r="G35" s="27">
        <v>6.36</v>
      </c>
      <c r="H35" s="26">
        <v>2</v>
      </c>
    </row>
    <row r="36" spans="1:8">
      <c r="A36" s="32" t="s">
        <v>693</v>
      </c>
      <c r="B36" s="31" t="s">
        <v>692</v>
      </c>
      <c r="C36" s="30">
        <v>1300000</v>
      </c>
      <c r="D36" s="27">
        <v>2</v>
      </c>
      <c r="E36" s="29">
        <v>3.6</v>
      </c>
      <c r="F36" s="28">
        <v>27.99</v>
      </c>
      <c r="G36" s="27">
        <v>22.361499999999999</v>
      </c>
      <c r="H36" s="26">
        <v>2</v>
      </c>
    </row>
    <row r="37" spans="1:8">
      <c r="A37" s="32" t="s">
        <v>749</v>
      </c>
      <c r="B37" s="31" t="s">
        <v>748</v>
      </c>
      <c r="C37" s="30">
        <v>53200000</v>
      </c>
      <c r="D37" s="27">
        <v>14</v>
      </c>
      <c r="E37" s="29">
        <v>3.76</v>
      </c>
      <c r="F37" s="28">
        <v>5.71</v>
      </c>
      <c r="G37" s="27">
        <v>5.0316999999999998</v>
      </c>
      <c r="H37" s="26">
        <v>3</v>
      </c>
    </row>
    <row r="38" spans="1:8">
      <c r="A38" s="32" t="s">
        <v>571</v>
      </c>
      <c r="B38" s="31" t="s">
        <v>570</v>
      </c>
      <c r="C38" s="30">
        <v>21000000</v>
      </c>
      <c r="D38" s="27">
        <v>6</v>
      </c>
      <c r="E38" s="29">
        <v>2.5299999999999998</v>
      </c>
      <c r="F38" s="28">
        <v>4.6900000000000004</v>
      </c>
      <c r="G38" s="27">
        <v>3.7854999999999999</v>
      </c>
      <c r="H38" s="26">
        <v>3</v>
      </c>
    </row>
    <row r="39" spans="1:8">
      <c r="A39" s="32" t="s">
        <v>170</v>
      </c>
      <c r="B39" s="31" t="s">
        <v>169</v>
      </c>
      <c r="C39" s="30">
        <v>200000</v>
      </c>
      <c r="D39" s="27">
        <v>1</v>
      </c>
      <c r="E39" s="29">
        <v>12.06</v>
      </c>
      <c r="F39" s="28">
        <v>12.06</v>
      </c>
      <c r="G39" s="27">
        <v>12.06</v>
      </c>
      <c r="H39" s="26">
        <v>1</v>
      </c>
    </row>
    <row r="40" spans="1:8">
      <c r="A40" s="32" t="s">
        <v>776</v>
      </c>
      <c r="B40" s="31" t="s">
        <v>775</v>
      </c>
      <c r="C40" s="30">
        <v>500000</v>
      </c>
      <c r="D40" s="27">
        <v>2</v>
      </c>
      <c r="E40" s="29">
        <v>17.579999999999998</v>
      </c>
      <c r="F40" s="28">
        <v>18.5</v>
      </c>
      <c r="G40" s="27">
        <v>18.132000000000001</v>
      </c>
      <c r="H40" s="26">
        <v>2</v>
      </c>
    </row>
    <row r="41" spans="1:8" ht="16.8" thickBot="1">
      <c r="A41" s="25" t="s">
        <v>755</v>
      </c>
      <c r="B41" s="24" t="s">
        <v>754</v>
      </c>
      <c r="C41" s="23">
        <v>2000000</v>
      </c>
      <c r="D41" s="20">
        <v>1</v>
      </c>
      <c r="E41" s="22">
        <v>9.67</v>
      </c>
      <c r="F41" s="21">
        <v>9.67</v>
      </c>
      <c r="G41" s="20">
        <v>9.67</v>
      </c>
      <c r="H41" s="19">
        <v>3</v>
      </c>
    </row>
    <row r="42" spans="1:8" ht="16.8" thickBot="1">
      <c r="A42" s="16" t="s">
        <v>36</v>
      </c>
      <c r="B42" s="15"/>
      <c r="C42" s="18">
        <f>SUM(C5:C41)</f>
        <v>807600000</v>
      </c>
      <c r="D42" s="17">
        <f>SUM(D5:D41)</f>
        <v>129</v>
      </c>
      <c r="E42" s="16"/>
      <c r="F42" s="15"/>
      <c r="G42" s="14"/>
      <c r="H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50BA-252F-4002-814E-CA8A511C1EA9}"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832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798</v>
      </c>
      <c r="B5" s="38" t="s">
        <v>797</v>
      </c>
      <c r="C5" s="37">
        <v>200000</v>
      </c>
      <c r="D5" s="34">
        <v>1</v>
      </c>
      <c r="E5" s="36">
        <v>7.6</v>
      </c>
      <c r="F5" s="35">
        <v>7.6</v>
      </c>
      <c r="G5" s="34">
        <v>7.6</v>
      </c>
      <c r="H5" s="33">
        <v>3</v>
      </c>
    </row>
    <row r="6" spans="1:10">
      <c r="A6" s="32" t="s">
        <v>621</v>
      </c>
      <c r="B6" s="31" t="s">
        <v>620</v>
      </c>
      <c r="C6" s="30">
        <v>6500000</v>
      </c>
      <c r="D6" s="27">
        <v>2</v>
      </c>
      <c r="E6" s="29">
        <v>5.62</v>
      </c>
      <c r="F6" s="28">
        <v>11.69</v>
      </c>
      <c r="G6" s="27">
        <v>11.223100000000001</v>
      </c>
      <c r="H6" s="26">
        <v>2</v>
      </c>
    </row>
    <row r="7" spans="1:10">
      <c r="A7" s="32" t="s">
        <v>212</v>
      </c>
      <c r="B7" s="31" t="s">
        <v>211</v>
      </c>
      <c r="C7" s="30">
        <v>500000</v>
      </c>
      <c r="D7" s="27">
        <v>1</v>
      </c>
      <c r="E7" s="29">
        <v>5.8</v>
      </c>
      <c r="F7" s="28">
        <v>5.8</v>
      </c>
      <c r="G7" s="27">
        <v>5.8</v>
      </c>
      <c r="H7" s="26">
        <v>3</v>
      </c>
    </row>
    <row r="8" spans="1:10">
      <c r="A8" s="32" t="s">
        <v>132</v>
      </c>
      <c r="B8" s="31" t="s">
        <v>131</v>
      </c>
      <c r="C8" s="30">
        <v>40000000</v>
      </c>
      <c r="D8" s="27">
        <v>1</v>
      </c>
      <c r="E8" s="29">
        <v>8.1944999999999997</v>
      </c>
      <c r="F8" s="28">
        <v>8.1944999999999997</v>
      </c>
      <c r="G8" s="27">
        <v>8.1944999999999997</v>
      </c>
      <c r="H8" s="26">
        <v>2</v>
      </c>
    </row>
    <row r="9" spans="1:10">
      <c r="A9" s="32" t="s">
        <v>130</v>
      </c>
      <c r="B9" s="31" t="s">
        <v>129</v>
      </c>
      <c r="C9" s="30">
        <v>3000000</v>
      </c>
      <c r="D9" s="27">
        <v>3</v>
      </c>
      <c r="E9" s="29">
        <v>6.65</v>
      </c>
      <c r="F9" s="28">
        <v>7.03</v>
      </c>
      <c r="G9" s="27">
        <v>6.9233000000000002</v>
      </c>
      <c r="H9" s="26">
        <v>3</v>
      </c>
    </row>
    <row r="10" spans="1:10">
      <c r="A10" s="32" t="s">
        <v>771</v>
      </c>
      <c r="B10" s="31" t="s">
        <v>770</v>
      </c>
      <c r="C10" s="30">
        <v>4500000</v>
      </c>
      <c r="D10" s="27">
        <v>2</v>
      </c>
      <c r="E10" s="29">
        <v>7.07</v>
      </c>
      <c r="F10" s="28">
        <v>10.28</v>
      </c>
      <c r="G10" s="27">
        <v>9.2100000000000009</v>
      </c>
      <c r="H10" s="26">
        <v>3</v>
      </c>
    </row>
    <row r="11" spans="1:10">
      <c r="A11" s="32" t="s">
        <v>624</v>
      </c>
      <c r="B11" s="31" t="s">
        <v>623</v>
      </c>
      <c r="C11" s="30">
        <v>2000000</v>
      </c>
      <c r="D11" s="27">
        <v>1</v>
      </c>
      <c r="E11" s="29">
        <v>4.5</v>
      </c>
      <c r="F11" s="28">
        <v>4.5</v>
      </c>
      <c r="G11" s="27">
        <v>4.5</v>
      </c>
      <c r="H11" s="26">
        <v>3</v>
      </c>
    </row>
    <row r="12" spans="1:10">
      <c r="A12" s="32" t="s">
        <v>831</v>
      </c>
      <c r="B12" s="31" t="s">
        <v>830</v>
      </c>
      <c r="C12" s="30">
        <v>178500000</v>
      </c>
      <c r="D12" s="27">
        <v>14</v>
      </c>
      <c r="E12" s="29">
        <v>1.1000000000000001</v>
      </c>
      <c r="F12" s="28">
        <v>7.7</v>
      </c>
      <c r="G12" s="27">
        <v>1.2109000000000001</v>
      </c>
      <c r="H12" s="26">
        <v>2</v>
      </c>
    </row>
    <row r="13" spans="1:10">
      <c r="A13" s="32" t="s">
        <v>208</v>
      </c>
      <c r="B13" s="31" t="s">
        <v>207</v>
      </c>
      <c r="C13" s="30">
        <v>400000</v>
      </c>
      <c r="D13" s="27">
        <v>1</v>
      </c>
      <c r="E13" s="29">
        <v>6.25</v>
      </c>
      <c r="F13" s="28">
        <v>6.25</v>
      </c>
      <c r="G13" s="27">
        <v>6.25</v>
      </c>
      <c r="H13" s="26">
        <v>2</v>
      </c>
    </row>
    <row r="14" spans="1:10">
      <c r="A14" s="32" t="s">
        <v>331</v>
      </c>
      <c r="B14" s="31" t="s">
        <v>330</v>
      </c>
      <c r="C14" s="30">
        <v>1500000</v>
      </c>
      <c r="D14" s="27">
        <v>1</v>
      </c>
      <c r="E14" s="29">
        <v>1.8</v>
      </c>
      <c r="F14" s="28">
        <v>1.8</v>
      </c>
      <c r="G14" s="27">
        <v>1.8</v>
      </c>
      <c r="H14" s="26">
        <v>3</v>
      </c>
    </row>
    <row r="15" spans="1:10">
      <c r="A15" s="32" t="s">
        <v>295</v>
      </c>
      <c r="B15" s="31" t="s">
        <v>294</v>
      </c>
      <c r="C15" s="30">
        <v>5500000</v>
      </c>
      <c r="D15" s="27">
        <v>1</v>
      </c>
      <c r="E15" s="29">
        <v>8.4499999999999993</v>
      </c>
      <c r="F15" s="28">
        <v>8.4499999999999993</v>
      </c>
      <c r="G15" s="27">
        <v>8.4499999999999993</v>
      </c>
      <c r="H15" s="26">
        <v>2</v>
      </c>
    </row>
    <row r="16" spans="1:10">
      <c r="A16" s="32" t="s">
        <v>118</v>
      </c>
      <c r="B16" s="31" t="s">
        <v>117</v>
      </c>
      <c r="C16" s="30">
        <v>30200000</v>
      </c>
      <c r="D16" s="27">
        <v>8</v>
      </c>
      <c r="E16" s="29">
        <v>4.0999999999999996</v>
      </c>
      <c r="F16" s="28">
        <v>4.5999999999999996</v>
      </c>
      <c r="G16" s="27">
        <v>4.3169000000000004</v>
      </c>
      <c r="H16" s="26">
        <v>3</v>
      </c>
    </row>
    <row r="17" spans="1:8">
      <c r="A17" s="32" t="s">
        <v>204</v>
      </c>
      <c r="B17" s="31" t="s">
        <v>203</v>
      </c>
      <c r="C17" s="30">
        <v>21800000</v>
      </c>
      <c r="D17" s="27">
        <v>3</v>
      </c>
      <c r="E17" s="29">
        <v>3.6505999999999998</v>
      </c>
      <c r="F17" s="28">
        <v>4.76</v>
      </c>
      <c r="G17" s="27">
        <v>3.7023999999999999</v>
      </c>
      <c r="H17" s="26">
        <v>2</v>
      </c>
    </row>
    <row r="18" spans="1:8">
      <c r="A18" s="32" t="s">
        <v>114</v>
      </c>
      <c r="B18" s="31" t="s">
        <v>113</v>
      </c>
      <c r="C18" s="30">
        <v>20000000</v>
      </c>
      <c r="D18" s="27">
        <v>1</v>
      </c>
      <c r="E18" s="29">
        <v>1.68</v>
      </c>
      <c r="F18" s="28">
        <v>1.68</v>
      </c>
      <c r="G18" s="27">
        <v>1.68</v>
      </c>
      <c r="H18" s="26">
        <v>1</v>
      </c>
    </row>
    <row r="19" spans="1:8">
      <c r="A19" s="32" t="s">
        <v>763</v>
      </c>
      <c r="B19" s="31" t="s">
        <v>762</v>
      </c>
      <c r="C19" s="30">
        <v>30000000</v>
      </c>
      <c r="D19" s="27">
        <v>1</v>
      </c>
      <c r="E19" s="29">
        <v>4.9763000000000002</v>
      </c>
      <c r="F19" s="28">
        <v>4.9763000000000002</v>
      </c>
      <c r="G19" s="27">
        <v>4.9763000000000002</v>
      </c>
      <c r="H19" s="26">
        <v>3</v>
      </c>
    </row>
    <row r="20" spans="1:8">
      <c r="A20" s="32" t="s">
        <v>112</v>
      </c>
      <c r="B20" s="31" t="s">
        <v>111</v>
      </c>
      <c r="C20" s="30">
        <v>1600000</v>
      </c>
      <c r="D20" s="27">
        <v>1</v>
      </c>
      <c r="E20" s="29">
        <v>5.89</v>
      </c>
      <c r="F20" s="28">
        <v>5.89</v>
      </c>
      <c r="G20" s="27">
        <v>5.89</v>
      </c>
      <c r="H20" s="26">
        <v>2</v>
      </c>
    </row>
    <row r="21" spans="1:8">
      <c r="A21" s="32" t="s">
        <v>717</v>
      </c>
      <c r="B21" s="31" t="s">
        <v>716</v>
      </c>
      <c r="C21" s="30">
        <v>2000000</v>
      </c>
      <c r="D21" s="27">
        <v>2</v>
      </c>
      <c r="E21" s="29">
        <v>2.68</v>
      </c>
      <c r="F21" s="28">
        <v>2.68</v>
      </c>
      <c r="G21" s="27">
        <v>2.68</v>
      </c>
      <c r="H21" s="26">
        <v>3</v>
      </c>
    </row>
    <row r="22" spans="1:8">
      <c r="A22" s="32" t="s">
        <v>649</v>
      </c>
      <c r="B22" s="31" t="s">
        <v>648</v>
      </c>
      <c r="C22" s="30">
        <v>1500000</v>
      </c>
      <c r="D22" s="27">
        <v>2</v>
      </c>
      <c r="E22" s="29">
        <v>4.58</v>
      </c>
      <c r="F22" s="28">
        <v>5.58</v>
      </c>
      <c r="G22" s="27">
        <v>4.9132999999999996</v>
      </c>
      <c r="H22" s="26">
        <v>2</v>
      </c>
    </row>
    <row r="23" spans="1:8">
      <c r="A23" s="32" t="s">
        <v>104</v>
      </c>
      <c r="B23" s="31" t="s">
        <v>103</v>
      </c>
      <c r="C23" s="30">
        <v>3800000</v>
      </c>
      <c r="D23" s="27">
        <v>5</v>
      </c>
      <c r="E23" s="29">
        <v>5.7</v>
      </c>
      <c r="F23" s="28">
        <v>6.92</v>
      </c>
      <c r="G23" s="27">
        <v>5.9176000000000002</v>
      </c>
      <c r="H23" s="26">
        <v>2</v>
      </c>
    </row>
    <row r="24" spans="1:8">
      <c r="A24" s="32" t="s">
        <v>102</v>
      </c>
      <c r="B24" s="31" t="s">
        <v>101</v>
      </c>
      <c r="C24" s="30">
        <v>1000000</v>
      </c>
      <c r="D24" s="27">
        <v>1</v>
      </c>
      <c r="E24" s="29">
        <v>5.62</v>
      </c>
      <c r="F24" s="28">
        <v>5.62</v>
      </c>
      <c r="G24" s="27">
        <v>5.62</v>
      </c>
      <c r="H24" s="26">
        <v>2</v>
      </c>
    </row>
    <row r="25" spans="1:8">
      <c r="A25" s="32" t="s">
        <v>591</v>
      </c>
      <c r="B25" s="31" t="s">
        <v>590</v>
      </c>
      <c r="C25" s="30">
        <v>4500000</v>
      </c>
      <c r="D25" s="27">
        <v>1</v>
      </c>
      <c r="E25" s="29">
        <v>5.24</v>
      </c>
      <c r="F25" s="28">
        <v>5.24</v>
      </c>
      <c r="G25" s="27">
        <v>5.24</v>
      </c>
      <c r="H25" s="26">
        <v>3</v>
      </c>
    </row>
    <row r="26" spans="1:8">
      <c r="A26" s="32" t="s">
        <v>746</v>
      </c>
      <c r="B26" s="31" t="s">
        <v>745</v>
      </c>
      <c r="C26" s="30">
        <v>4900000</v>
      </c>
      <c r="D26" s="27">
        <v>1</v>
      </c>
      <c r="E26" s="29">
        <v>9.5500000000000007</v>
      </c>
      <c r="F26" s="28">
        <v>9.5500000000000007</v>
      </c>
      <c r="G26" s="27">
        <v>9.5500000000000007</v>
      </c>
      <c r="H26" s="26">
        <v>3</v>
      </c>
    </row>
    <row r="27" spans="1:8">
      <c r="A27" s="32" t="s">
        <v>92</v>
      </c>
      <c r="B27" s="31" t="s">
        <v>91</v>
      </c>
      <c r="C27" s="30">
        <v>13000000</v>
      </c>
      <c r="D27" s="27">
        <v>1</v>
      </c>
      <c r="E27" s="29">
        <v>8.41</v>
      </c>
      <c r="F27" s="28">
        <v>8.41</v>
      </c>
      <c r="G27" s="27">
        <v>8.41</v>
      </c>
      <c r="H27" s="26">
        <v>1</v>
      </c>
    </row>
    <row r="28" spans="1:8">
      <c r="A28" s="32" t="s">
        <v>245</v>
      </c>
      <c r="B28" s="31" t="s">
        <v>244</v>
      </c>
      <c r="C28" s="30">
        <v>6200000</v>
      </c>
      <c r="D28" s="27">
        <v>4</v>
      </c>
      <c r="E28" s="29">
        <v>12.82</v>
      </c>
      <c r="F28" s="28">
        <v>13.48</v>
      </c>
      <c r="G28" s="27">
        <v>13.161300000000001</v>
      </c>
      <c r="H28" s="26">
        <v>2</v>
      </c>
    </row>
    <row r="29" spans="1:8">
      <c r="A29" s="32" t="s">
        <v>88</v>
      </c>
      <c r="B29" s="31" t="s">
        <v>87</v>
      </c>
      <c r="C29" s="30">
        <v>13000000</v>
      </c>
      <c r="D29" s="27">
        <v>2</v>
      </c>
      <c r="E29" s="29">
        <v>0.67</v>
      </c>
      <c r="F29" s="28">
        <v>1.1200000000000001</v>
      </c>
      <c r="G29" s="27">
        <v>0.77380000000000004</v>
      </c>
      <c r="H29" s="26">
        <v>2</v>
      </c>
    </row>
    <row r="30" spans="1:8">
      <c r="A30" s="32" t="s">
        <v>454</v>
      </c>
      <c r="B30" s="31" t="s">
        <v>453</v>
      </c>
      <c r="C30" s="30">
        <v>157600000</v>
      </c>
      <c r="D30" s="27">
        <v>3</v>
      </c>
      <c r="E30" s="29">
        <v>2.0099999999999998</v>
      </c>
      <c r="F30" s="28">
        <v>8.11</v>
      </c>
      <c r="G30" s="27">
        <v>2.2964000000000002</v>
      </c>
      <c r="H30" s="26">
        <v>2</v>
      </c>
    </row>
    <row r="31" spans="1:8">
      <c r="A31" s="32" t="s">
        <v>700</v>
      </c>
      <c r="B31" s="31" t="s">
        <v>699</v>
      </c>
      <c r="C31" s="30">
        <v>1000000</v>
      </c>
      <c r="D31" s="27">
        <v>1</v>
      </c>
      <c r="E31" s="29">
        <v>5.95</v>
      </c>
      <c r="F31" s="28">
        <v>5.95</v>
      </c>
      <c r="G31" s="27">
        <v>5.95</v>
      </c>
      <c r="H31" s="26">
        <v>3</v>
      </c>
    </row>
    <row r="32" spans="1:8">
      <c r="A32" s="32" t="s">
        <v>698</v>
      </c>
      <c r="B32" s="31" t="s">
        <v>697</v>
      </c>
      <c r="C32" s="30">
        <v>1000000</v>
      </c>
      <c r="D32" s="27">
        <v>1</v>
      </c>
      <c r="E32" s="29">
        <v>5.75</v>
      </c>
      <c r="F32" s="28">
        <v>5.75</v>
      </c>
      <c r="G32" s="27">
        <v>5.75</v>
      </c>
      <c r="H32" s="26">
        <v>3</v>
      </c>
    </row>
    <row r="33" spans="1:8">
      <c r="A33" s="32" t="s">
        <v>766</v>
      </c>
      <c r="B33" s="31" t="s">
        <v>765</v>
      </c>
      <c r="C33" s="30">
        <v>1000000</v>
      </c>
      <c r="D33" s="27">
        <v>1</v>
      </c>
      <c r="E33" s="29">
        <v>1.91</v>
      </c>
      <c r="F33" s="28">
        <v>1.91</v>
      </c>
      <c r="G33" s="27">
        <v>1.91</v>
      </c>
      <c r="H33" s="26">
        <v>2</v>
      </c>
    </row>
    <row r="34" spans="1:8">
      <c r="A34" s="32" t="s">
        <v>84</v>
      </c>
      <c r="B34" s="31" t="s">
        <v>83</v>
      </c>
      <c r="C34" s="30">
        <v>2200000</v>
      </c>
      <c r="D34" s="27">
        <v>1</v>
      </c>
      <c r="E34" s="29">
        <v>4.9400000000000004</v>
      </c>
      <c r="F34" s="28">
        <v>4.9400000000000004</v>
      </c>
      <c r="G34" s="27">
        <v>4.9400000000000004</v>
      </c>
      <c r="H34" s="26">
        <v>1</v>
      </c>
    </row>
    <row r="35" spans="1:8">
      <c r="A35" s="32" t="s">
        <v>289</v>
      </c>
      <c r="B35" s="31" t="s">
        <v>288</v>
      </c>
      <c r="C35" s="30">
        <v>3400000</v>
      </c>
      <c r="D35" s="27">
        <v>2</v>
      </c>
      <c r="E35" s="29">
        <v>1.8</v>
      </c>
      <c r="F35" s="28">
        <v>1.95</v>
      </c>
      <c r="G35" s="27">
        <v>1.8882000000000001</v>
      </c>
      <c r="H35" s="26">
        <v>2</v>
      </c>
    </row>
    <row r="36" spans="1:8">
      <c r="A36" s="32" t="s">
        <v>689</v>
      </c>
      <c r="B36" s="31" t="s">
        <v>688</v>
      </c>
      <c r="C36" s="30">
        <v>100000</v>
      </c>
      <c r="D36" s="27">
        <v>1</v>
      </c>
      <c r="E36" s="29">
        <v>12.4</v>
      </c>
      <c r="F36" s="28">
        <v>12.4</v>
      </c>
      <c r="G36" s="27">
        <v>12.4</v>
      </c>
      <c r="H36" s="26">
        <v>2</v>
      </c>
    </row>
    <row r="37" spans="1:8">
      <c r="A37" s="32" t="s">
        <v>559</v>
      </c>
      <c r="B37" s="31" t="s">
        <v>558</v>
      </c>
      <c r="C37" s="30">
        <v>1500000</v>
      </c>
      <c r="D37" s="27">
        <v>2</v>
      </c>
      <c r="E37" s="29">
        <v>18.850000000000001</v>
      </c>
      <c r="F37" s="28">
        <v>19.98</v>
      </c>
      <c r="G37" s="27">
        <v>19.226700000000001</v>
      </c>
      <c r="H37" s="26">
        <v>1</v>
      </c>
    </row>
    <row r="38" spans="1:8">
      <c r="A38" s="32" t="s">
        <v>484</v>
      </c>
      <c r="B38" s="31" t="s">
        <v>483</v>
      </c>
      <c r="C38" s="30">
        <v>100000</v>
      </c>
      <c r="D38" s="27">
        <v>1</v>
      </c>
      <c r="E38" s="29">
        <v>0.45</v>
      </c>
      <c r="F38" s="28">
        <v>0.45</v>
      </c>
      <c r="G38" s="27">
        <v>0.45</v>
      </c>
      <c r="H38" s="26">
        <v>1</v>
      </c>
    </row>
    <row r="39" spans="1:8">
      <c r="A39" s="32" t="s">
        <v>815</v>
      </c>
      <c r="B39" s="31" t="s">
        <v>814</v>
      </c>
      <c r="C39" s="30">
        <v>2000000</v>
      </c>
      <c r="D39" s="27">
        <v>2</v>
      </c>
      <c r="E39" s="29">
        <v>18.149999999999999</v>
      </c>
      <c r="F39" s="28">
        <v>18.37</v>
      </c>
      <c r="G39" s="27">
        <v>18.260000000000002</v>
      </c>
      <c r="H39" s="26">
        <v>2</v>
      </c>
    </row>
    <row r="40" spans="1:8">
      <c r="A40" s="32" t="s">
        <v>811</v>
      </c>
      <c r="B40" s="31" t="s">
        <v>810</v>
      </c>
      <c r="C40" s="30">
        <v>3000000</v>
      </c>
      <c r="D40" s="27">
        <v>2</v>
      </c>
      <c r="E40" s="29">
        <v>10.7</v>
      </c>
      <c r="F40" s="28">
        <v>10.7</v>
      </c>
      <c r="G40" s="27">
        <v>10.7</v>
      </c>
      <c r="H40" s="26">
        <v>3</v>
      </c>
    </row>
    <row r="41" spans="1:8">
      <c r="A41" s="32" t="s">
        <v>826</v>
      </c>
      <c r="B41" s="31" t="s">
        <v>825</v>
      </c>
      <c r="C41" s="30">
        <v>198700000</v>
      </c>
      <c r="D41" s="27">
        <v>26</v>
      </c>
      <c r="E41" s="29">
        <v>1.8</v>
      </c>
      <c r="F41" s="28">
        <v>7.6</v>
      </c>
      <c r="G41" s="27">
        <v>3.1366000000000001</v>
      </c>
      <c r="H41" s="26">
        <v>3</v>
      </c>
    </row>
    <row r="42" spans="1:8">
      <c r="A42" s="32" t="s">
        <v>708</v>
      </c>
      <c r="B42" s="31" t="s">
        <v>707</v>
      </c>
      <c r="C42" s="30">
        <v>8000000</v>
      </c>
      <c r="D42" s="27">
        <v>1</v>
      </c>
      <c r="E42" s="29">
        <v>7.02</v>
      </c>
      <c r="F42" s="28">
        <v>7.02</v>
      </c>
      <c r="G42" s="27">
        <v>7.02</v>
      </c>
      <c r="H42" s="26">
        <v>3</v>
      </c>
    </row>
    <row r="43" spans="1:8">
      <c r="A43" s="32" t="s">
        <v>385</v>
      </c>
      <c r="B43" s="31" t="s">
        <v>384</v>
      </c>
      <c r="C43" s="30">
        <v>3000000</v>
      </c>
      <c r="D43" s="27">
        <v>1</v>
      </c>
      <c r="E43" s="29">
        <v>3.79</v>
      </c>
      <c r="F43" s="28">
        <v>3.79</v>
      </c>
      <c r="G43" s="27">
        <v>3.79</v>
      </c>
      <c r="H43" s="26">
        <v>3</v>
      </c>
    </row>
    <row r="44" spans="1:8">
      <c r="A44" s="32" t="s">
        <v>54</v>
      </c>
      <c r="B44" s="31" t="s">
        <v>53</v>
      </c>
      <c r="C44" s="30">
        <v>1200000</v>
      </c>
      <c r="D44" s="27">
        <v>1</v>
      </c>
      <c r="E44" s="29">
        <v>6.2967000000000004</v>
      </c>
      <c r="F44" s="28">
        <v>6.2967000000000004</v>
      </c>
      <c r="G44" s="27">
        <v>6.2967000000000004</v>
      </c>
      <c r="H44" s="26">
        <v>1</v>
      </c>
    </row>
    <row r="45" spans="1:8">
      <c r="A45" s="32" t="s">
        <v>54</v>
      </c>
      <c r="B45" s="31" t="s">
        <v>53</v>
      </c>
      <c r="C45" s="30">
        <v>7000000</v>
      </c>
      <c r="D45" s="27">
        <v>2</v>
      </c>
      <c r="E45" s="29">
        <v>6.83</v>
      </c>
      <c r="F45" s="28">
        <v>6.92</v>
      </c>
      <c r="G45" s="27">
        <v>6.9070999999999998</v>
      </c>
      <c r="H45" s="26">
        <v>2</v>
      </c>
    </row>
    <row r="46" spans="1:8">
      <c r="A46" s="32" t="s">
        <v>693</v>
      </c>
      <c r="B46" s="31" t="s">
        <v>692</v>
      </c>
      <c r="C46" s="30">
        <v>9000000</v>
      </c>
      <c r="D46" s="27">
        <v>2</v>
      </c>
      <c r="E46" s="29">
        <v>26.295000000000002</v>
      </c>
      <c r="F46" s="28">
        <v>33.6</v>
      </c>
      <c r="G46" s="27">
        <v>31.976700000000001</v>
      </c>
      <c r="H46" s="26">
        <v>2</v>
      </c>
    </row>
    <row r="47" spans="1:8">
      <c r="A47" s="32" t="s">
        <v>749</v>
      </c>
      <c r="B47" s="31" t="s">
        <v>748</v>
      </c>
      <c r="C47" s="30">
        <v>18700000</v>
      </c>
      <c r="D47" s="27">
        <v>8</v>
      </c>
      <c r="E47" s="29">
        <v>4.8499999999999996</v>
      </c>
      <c r="F47" s="28">
        <v>5.55</v>
      </c>
      <c r="G47" s="27">
        <v>5.1284000000000001</v>
      </c>
      <c r="H47" s="26">
        <v>3</v>
      </c>
    </row>
    <row r="48" spans="1:8">
      <c r="A48" s="32" t="s">
        <v>571</v>
      </c>
      <c r="B48" s="31" t="s">
        <v>570</v>
      </c>
      <c r="C48" s="30">
        <v>4900000</v>
      </c>
      <c r="D48" s="27">
        <v>3</v>
      </c>
      <c r="E48" s="29">
        <v>3.4</v>
      </c>
      <c r="F48" s="28">
        <v>4.3333000000000004</v>
      </c>
      <c r="G48" s="27">
        <v>3.9750999999999999</v>
      </c>
      <c r="H48" s="26">
        <v>3</v>
      </c>
    </row>
    <row r="49" spans="1:8">
      <c r="A49" s="32" t="s">
        <v>818</v>
      </c>
      <c r="B49" s="31" t="s">
        <v>817</v>
      </c>
      <c r="C49" s="30">
        <v>53000000</v>
      </c>
      <c r="D49" s="27">
        <v>2</v>
      </c>
      <c r="E49" s="29">
        <v>8.25</v>
      </c>
      <c r="F49" s="28">
        <v>8.92</v>
      </c>
      <c r="G49" s="27">
        <v>8.6039999999999992</v>
      </c>
      <c r="H49" s="26">
        <v>3</v>
      </c>
    </row>
    <row r="50" spans="1:8">
      <c r="A50" s="32" t="s">
        <v>302</v>
      </c>
      <c r="B50" s="31" t="s">
        <v>301</v>
      </c>
      <c r="C50" s="30">
        <v>13300000</v>
      </c>
      <c r="D50" s="27">
        <v>3</v>
      </c>
      <c r="E50" s="29">
        <v>0</v>
      </c>
      <c r="F50" s="28">
        <v>0</v>
      </c>
      <c r="G50" s="27">
        <v>0</v>
      </c>
      <c r="H50" s="26">
        <v>1</v>
      </c>
    </row>
    <row r="51" spans="1:8">
      <c r="A51" s="32" t="s">
        <v>829</v>
      </c>
      <c r="B51" s="31" t="s">
        <v>828</v>
      </c>
      <c r="C51" s="30">
        <v>66100000</v>
      </c>
      <c r="D51" s="27">
        <v>4</v>
      </c>
      <c r="E51" s="29">
        <v>0</v>
      </c>
      <c r="F51" s="28">
        <v>0</v>
      </c>
      <c r="G51" s="27">
        <v>0</v>
      </c>
      <c r="H51" s="26">
        <v>1</v>
      </c>
    </row>
    <row r="52" spans="1:8">
      <c r="A52" s="32" t="s">
        <v>776</v>
      </c>
      <c r="B52" s="31" t="s">
        <v>775</v>
      </c>
      <c r="C52" s="30">
        <v>4500000</v>
      </c>
      <c r="D52" s="27">
        <v>1</v>
      </c>
      <c r="E52" s="29">
        <v>18.03</v>
      </c>
      <c r="F52" s="28">
        <v>18.03</v>
      </c>
      <c r="G52" s="27">
        <v>18.03</v>
      </c>
      <c r="H52" s="26">
        <v>2</v>
      </c>
    </row>
    <row r="53" spans="1:8">
      <c r="A53" s="32" t="s">
        <v>755</v>
      </c>
      <c r="B53" s="31" t="s">
        <v>754</v>
      </c>
      <c r="C53" s="30">
        <v>2500000</v>
      </c>
      <c r="D53" s="27">
        <v>1</v>
      </c>
      <c r="E53" s="29">
        <v>7.01</v>
      </c>
      <c r="F53" s="28">
        <v>7.01</v>
      </c>
      <c r="G53" s="27">
        <v>7.01</v>
      </c>
      <c r="H53" s="26">
        <v>3</v>
      </c>
    </row>
    <row r="54" spans="1:8" ht="16.8" thickBot="1">
      <c r="A54" s="25" t="s">
        <v>260</v>
      </c>
      <c r="B54" s="24" t="s">
        <v>259</v>
      </c>
      <c r="C54" s="23">
        <v>600000</v>
      </c>
      <c r="D54" s="20">
        <v>1</v>
      </c>
      <c r="E54" s="22">
        <v>36.200000000000003</v>
      </c>
      <c r="F54" s="21">
        <v>36.200000000000003</v>
      </c>
      <c r="G54" s="20">
        <v>36.200000000000003</v>
      </c>
      <c r="H54" s="19">
        <v>1</v>
      </c>
    </row>
    <row r="55" spans="1:8" ht="16.8" thickBot="1">
      <c r="A55" s="16" t="s">
        <v>36</v>
      </c>
      <c r="B55" s="15"/>
      <c r="C55" s="18">
        <f>SUM(C5:C54)</f>
        <v>959500000</v>
      </c>
      <c r="D55" s="17">
        <f>SUM(D5:D54)</f>
        <v>134</v>
      </c>
      <c r="E55" s="16"/>
      <c r="F55" s="15"/>
      <c r="G55" s="14"/>
      <c r="H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82D7F-9DFF-4907-904A-C92C536604AB}"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835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136</v>
      </c>
      <c r="B5" s="38" t="s">
        <v>135</v>
      </c>
      <c r="C5" s="37">
        <v>6900000</v>
      </c>
      <c r="D5" s="34">
        <v>1</v>
      </c>
      <c r="E5" s="36">
        <v>1.01</v>
      </c>
      <c r="F5" s="35">
        <v>1.01</v>
      </c>
      <c r="G5" s="34">
        <v>1.01</v>
      </c>
      <c r="H5" s="33">
        <v>1</v>
      </c>
    </row>
    <row r="6" spans="1:10">
      <c r="A6" s="32" t="s">
        <v>212</v>
      </c>
      <c r="B6" s="31" t="s">
        <v>211</v>
      </c>
      <c r="C6" s="30">
        <v>700000</v>
      </c>
      <c r="D6" s="27">
        <v>1</v>
      </c>
      <c r="E6" s="29">
        <v>5.75</v>
      </c>
      <c r="F6" s="28">
        <v>5.75</v>
      </c>
      <c r="G6" s="27">
        <v>5.75</v>
      </c>
      <c r="H6" s="26">
        <v>3</v>
      </c>
    </row>
    <row r="7" spans="1:10">
      <c r="A7" s="32" t="s">
        <v>134</v>
      </c>
      <c r="B7" s="31" t="s">
        <v>133</v>
      </c>
      <c r="C7" s="30">
        <v>5800000</v>
      </c>
      <c r="D7" s="27">
        <v>2</v>
      </c>
      <c r="E7" s="29">
        <v>0.36</v>
      </c>
      <c r="F7" s="28">
        <v>0.36</v>
      </c>
      <c r="G7" s="27">
        <v>0.36</v>
      </c>
      <c r="H7" s="26">
        <v>1</v>
      </c>
    </row>
    <row r="8" spans="1:10">
      <c r="A8" s="32" t="s">
        <v>132</v>
      </c>
      <c r="B8" s="31" t="s">
        <v>131</v>
      </c>
      <c r="C8" s="30">
        <v>500000</v>
      </c>
      <c r="D8" s="27">
        <v>1</v>
      </c>
      <c r="E8" s="29">
        <v>4.78</v>
      </c>
      <c r="F8" s="28">
        <v>4.78</v>
      </c>
      <c r="G8" s="27">
        <v>4.78</v>
      </c>
      <c r="H8" s="26">
        <v>2</v>
      </c>
    </row>
    <row r="9" spans="1:10">
      <c r="A9" s="32" t="s">
        <v>130</v>
      </c>
      <c r="B9" s="31" t="s">
        <v>129</v>
      </c>
      <c r="C9" s="30">
        <v>8500000</v>
      </c>
      <c r="D9" s="27">
        <v>4</v>
      </c>
      <c r="E9" s="29">
        <v>5.64</v>
      </c>
      <c r="F9" s="28">
        <v>5.77</v>
      </c>
      <c r="G9" s="27">
        <v>5.7287999999999997</v>
      </c>
      <c r="H9" s="26">
        <v>3</v>
      </c>
    </row>
    <row r="10" spans="1:10">
      <c r="A10" s="32" t="s">
        <v>130</v>
      </c>
      <c r="B10" s="31" t="s">
        <v>129</v>
      </c>
      <c r="C10" s="30">
        <v>2000000</v>
      </c>
      <c r="D10" s="27">
        <v>1</v>
      </c>
      <c r="E10" s="29">
        <v>5.74</v>
      </c>
      <c r="F10" s="28">
        <v>5.74</v>
      </c>
      <c r="G10" s="27">
        <v>5.74</v>
      </c>
      <c r="H10" s="26">
        <v>5</v>
      </c>
    </row>
    <row r="11" spans="1:10">
      <c r="A11" s="32" t="s">
        <v>624</v>
      </c>
      <c r="B11" s="31" t="s">
        <v>623</v>
      </c>
      <c r="C11" s="30">
        <v>2000000</v>
      </c>
      <c r="D11" s="27">
        <v>2</v>
      </c>
      <c r="E11" s="29">
        <v>4.68</v>
      </c>
      <c r="F11" s="28">
        <v>5.43</v>
      </c>
      <c r="G11" s="27">
        <v>5.0549999999999997</v>
      </c>
      <c r="H11" s="26">
        <v>3</v>
      </c>
    </row>
    <row r="12" spans="1:10">
      <c r="A12" s="32" t="s">
        <v>834</v>
      </c>
      <c r="B12" s="31" t="s">
        <v>833</v>
      </c>
      <c r="C12" s="30">
        <v>61000000</v>
      </c>
      <c r="D12" s="27">
        <v>23</v>
      </c>
      <c r="E12" s="29">
        <v>4.55</v>
      </c>
      <c r="F12" s="28">
        <v>7.43</v>
      </c>
      <c r="G12" s="27">
        <v>6.4587000000000003</v>
      </c>
      <c r="H12" s="26">
        <v>2</v>
      </c>
    </row>
    <row r="13" spans="1:10">
      <c r="A13" s="32" t="s">
        <v>120</v>
      </c>
      <c r="B13" s="31" t="s">
        <v>119</v>
      </c>
      <c r="C13" s="30">
        <v>51700000</v>
      </c>
      <c r="D13" s="27">
        <v>11</v>
      </c>
      <c r="E13" s="29">
        <v>4.2699999999999996</v>
      </c>
      <c r="F13" s="28">
        <v>4.97</v>
      </c>
      <c r="G13" s="27">
        <v>4.7371999999999996</v>
      </c>
      <c r="H13" s="26">
        <v>2</v>
      </c>
    </row>
    <row r="14" spans="1:10">
      <c r="A14" s="32" t="s">
        <v>118</v>
      </c>
      <c r="B14" s="31" t="s">
        <v>117</v>
      </c>
      <c r="C14" s="30">
        <v>41200000</v>
      </c>
      <c r="D14" s="27">
        <v>9</v>
      </c>
      <c r="E14" s="29">
        <v>4.2</v>
      </c>
      <c r="F14" s="28">
        <v>4.82</v>
      </c>
      <c r="G14" s="27">
        <v>4.7123999999999997</v>
      </c>
      <c r="H14" s="26">
        <v>3</v>
      </c>
    </row>
    <row r="15" spans="1:10">
      <c r="A15" s="32" t="s">
        <v>378</v>
      </c>
      <c r="B15" s="31" t="s">
        <v>377</v>
      </c>
      <c r="C15" s="30">
        <v>500000</v>
      </c>
      <c r="D15" s="27">
        <v>1</v>
      </c>
      <c r="E15" s="29">
        <v>11.27</v>
      </c>
      <c r="F15" s="28">
        <v>11.27</v>
      </c>
      <c r="G15" s="27">
        <v>11.27</v>
      </c>
      <c r="H15" s="26">
        <v>3</v>
      </c>
    </row>
    <row r="16" spans="1:10">
      <c r="A16" s="32" t="s">
        <v>116</v>
      </c>
      <c r="B16" s="31" t="s">
        <v>115</v>
      </c>
      <c r="C16" s="30">
        <v>2000000</v>
      </c>
      <c r="D16" s="27">
        <v>2</v>
      </c>
      <c r="E16" s="29">
        <v>1.6</v>
      </c>
      <c r="F16" s="28">
        <v>2.4500000000000002</v>
      </c>
      <c r="G16" s="27">
        <v>2.0249999999999999</v>
      </c>
      <c r="H16" s="26">
        <v>1</v>
      </c>
    </row>
    <row r="17" spans="1:8">
      <c r="A17" s="32" t="s">
        <v>763</v>
      </c>
      <c r="B17" s="31" t="s">
        <v>762</v>
      </c>
      <c r="C17" s="30">
        <v>316000000</v>
      </c>
      <c r="D17" s="27">
        <v>8</v>
      </c>
      <c r="E17" s="29">
        <v>4.68</v>
      </c>
      <c r="F17" s="28">
        <v>5.1661000000000001</v>
      </c>
      <c r="G17" s="27">
        <v>4.9904000000000002</v>
      </c>
      <c r="H17" s="26">
        <v>3</v>
      </c>
    </row>
    <row r="18" spans="1:8">
      <c r="A18" s="32" t="s">
        <v>112</v>
      </c>
      <c r="B18" s="31" t="s">
        <v>111</v>
      </c>
      <c r="C18" s="30">
        <v>2000000</v>
      </c>
      <c r="D18" s="27">
        <v>1</v>
      </c>
      <c r="E18" s="29">
        <v>2.31</v>
      </c>
      <c r="F18" s="28">
        <v>2.31</v>
      </c>
      <c r="G18" s="27">
        <v>2.31</v>
      </c>
      <c r="H18" s="26">
        <v>2</v>
      </c>
    </row>
    <row r="19" spans="1:8">
      <c r="A19" s="32" t="s">
        <v>717</v>
      </c>
      <c r="B19" s="31" t="s">
        <v>716</v>
      </c>
      <c r="C19" s="30">
        <v>300000</v>
      </c>
      <c r="D19" s="27">
        <v>1</v>
      </c>
      <c r="E19" s="29">
        <v>2.0299999999999998</v>
      </c>
      <c r="F19" s="28">
        <v>2.0299999999999998</v>
      </c>
      <c r="G19" s="27">
        <v>2.0299999999999998</v>
      </c>
      <c r="H19" s="26">
        <v>3</v>
      </c>
    </row>
    <row r="20" spans="1:8">
      <c r="A20" s="32" t="s">
        <v>757</v>
      </c>
      <c r="B20" s="31" t="s">
        <v>756</v>
      </c>
      <c r="C20" s="30">
        <v>12000000</v>
      </c>
      <c r="D20" s="27">
        <v>3</v>
      </c>
      <c r="E20" s="29">
        <v>5.27</v>
      </c>
      <c r="F20" s="28">
        <v>6.4932999999999996</v>
      </c>
      <c r="G20" s="27">
        <v>5.5824999999999996</v>
      </c>
      <c r="H20" s="26">
        <v>5</v>
      </c>
    </row>
    <row r="21" spans="1:8">
      <c r="A21" s="32" t="s">
        <v>347</v>
      </c>
      <c r="B21" s="31" t="s">
        <v>346</v>
      </c>
      <c r="C21" s="30">
        <v>100000</v>
      </c>
      <c r="D21" s="27">
        <v>1</v>
      </c>
      <c r="E21" s="29">
        <v>3.23</v>
      </c>
      <c r="F21" s="28">
        <v>3.23</v>
      </c>
      <c r="G21" s="27">
        <v>3.23</v>
      </c>
      <c r="H21" s="26">
        <v>1</v>
      </c>
    </row>
    <row r="22" spans="1:8">
      <c r="A22" s="32" t="s">
        <v>738</v>
      </c>
      <c r="B22" s="31" t="s">
        <v>737</v>
      </c>
      <c r="C22" s="30">
        <v>100000</v>
      </c>
      <c r="D22" s="27">
        <v>1</v>
      </c>
      <c r="E22" s="29">
        <v>30.22</v>
      </c>
      <c r="F22" s="28">
        <v>30.22</v>
      </c>
      <c r="G22" s="27">
        <v>30.22</v>
      </c>
      <c r="H22" s="26">
        <v>2</v>
      </c>
    </row>
    <row r="23" spans="1:8">
      <c r="A23" s="32" t="s">
        <v>92</v>
      </c>
      <c r="B23" s="31" t="s">
        <v>91</v>
      </c>
      <c r="C23" s="30">
        <v>3000000</v>
      </c>
      <c r="D23" s="27">
        <v>1</v>
      </c>
      <c r="E23" s="29">
        <v>16.510000000000002</v>
      </c>
      <c r="F23" s="28">
        <v>16.510000000000002</v>
      </c>
      <c r="G23" s="27">
        <v>16.510000000000002</v>
      </c>
      <c r="H23" s="26">
        <v>1</v>
      </c>
    </row>
    <row r="24" spans="1:8">
      <c r="A24" s="32" t="s">
        <v>245</v>
      </c>
      <c r="B24" s="31" t="s">
        <v>244</v>
      </c>
      <c r="C24" s="30">
        <v>11300000</v>
      </c>
      <c r="D24" s="27">
        <v>6</v>
      </c>
      <c r="E24" s="29">
        <v>11.18</v>
      </c>
      <c r="F24" s="28">
        <v>13.47</v>
      </c>
      <c r="G24" s="27">
        <v>12.864100000000001</v>
      </c>
      <c r="H24" s="26">
        <v>2</v>
      </c>
    </row>
    <row r="25" spans="1:8">
      <c r="A25" s="32" t="s">
        <v>454</v>
      </c>
      <c r="B25" s="31" t="s">
        <v>453</v>
      </c>
      <c r="C25" s="30">
        <v>200000</v>
      </c>
      <c r="D25" s="27">
        <v>1</v>
      </c>
      <c r="E25" s="29">
        <v>9.94</v>
      </c>
      <c r="F25" s="28">
        <v>9.94</v>
      </c>
      <c r="G25" s="27">
        <v>9.94</v>
      </c>
      <c r="H25" s="26">
        <v>2</v>
      </c>
    </row>
    <row r="26" spans="1:8">
      <c r="A26" s="32" t="s">
        <v>807</v>
      </c>
      <c r="B26" s="31" t="s">
        <v>806</v>
      </c>
      <c r="C26" s="30">
        <v>300000</v>
      </c>
      <c r="D26" s="27">
        <v>1</v>
      </c>
      <c r="E26" s="29">
        <v>14.79</v>
      </c>
      <c r="F26" s="28">
        <v>14.79</v>
      </c>
      <c r="G26" s="27">
        <v>14.79</v>
      </c>
      <c r="H26" s="26">
        <v>2</v>
      </c>
    </row>
    <row r="27" spans="1:8">
      <c r="A27" s="32" t="s">
        <v>660</v>
      </c>
      <c r="B27" s="31" t="s">
        <v>659</v>
      </c>
      <c r="C27" s="30">
        <v>1000000</v>
      </c>
      <c r="D27" s="27">
        <v>1</v>
      </c>
      <c r="E27" s="29">
        <v>30.6</v>
      </c>
      <c r="F27" s="28">
        <v>30.6</v>
      </c>
      <c r="G27" s="27">
        <v>30.6</v>
      </c>
      <c r="H27" s="26">
        <v>2</v>
      </c>
    </row>
    <row r="28" spans="1:8">
      <c r="A28" s="32" t="s">
        <v>698</v>
      </c>
      <c r="B28" s="31" t="s">
        <v>697</v>
      </c>
      <c r="C28" s="30">
        <v>2000000</v>
      </c>
      <c r="D28" s="27">
        <v>1</v>
      </c>
      <c r="E28" s="29">
        <v>4.8099999999999996</v>
      </c>
      <c r="F28" s="28">
        <v>4.8099999999999996</v>
      </c>
      <c r="G28" s="27">
        <v>4.8099999999999996</v>
      </c>
      <c r="H28" s="26">
        <v>3</v>
      </c>
    </row>
    <row r="29" spans="1:8">
      <c r="A29" s="32" t="s">
        <v>744</v>
      </c>
      <c r="B29" s="31" t="s">
        <v>743</v>
      </c>
      <c r="C29" s="30">
        <v>2000000</v>
      </c>
      <c r="D29" s="27">
        <v>1</v>
      </c>
      <c r="E29" s="29">
        <v>8.6300000000000008</v>
      </c>
      <c r="F29" s="28">
        <v>8.6300000000000008</v>
      </c>
      <c r="G29" s="27">
        <v>8.6300000000000008</v>
      </c>
      <c r="H29" s="26">
        <v>2</v>
      </c>
    </row>
    <row r="30" spans="1:8">
      <c r="A30" s="32" t="s">
        <v>289</v>
      </c>
      <c r="B30" s="31" t="s">
        <v>288</v>
      </c>
      <c r="C30" s="30">
        <v>4000000</v>
      </c>
      <c r="D30" s="27">
        <v>1</v>
      </c>
      <c r="E30" s="29">
        <v>3.085</v>
      </c>
      <c r="F30" s="28">
        <v>3.085</v>
      </c>
      <c r="G30" s="27">
        <v>3.085</v>
      </c>
      <c r="H30" s="26">
        <v>2</v>
      </c>
    </row>
    <row r="31" spans="1:8">
      <c r="A31" s="32" t="s">
        <v>559</v>
      </c>
      <c r="B31" s="31" t="s">
        <v>558</v>
      </c>
      <c r="C31" s="30">
        <v>2100000</v>
      </c>
      <c r="D31" s="27">
        <v>1</v>
      </c>
      <c r="E31" s="29">
        <v>19.84</v>
      </c>
      <c r="F31" s="28">
        <v>19.84</v>
      </c>
      <c r="G31" s="27">
        <v>19.84</v>
      </c>
      <c r="H31" s="26">
        <v>1</v>
      </c>
    </row>
    <row r="32" spans="1:8">
      <c r="A32" s="32" t="s">
        <v>340</v>
      </c>
      <c r="B32" s="31" t="s">
        <v>339</v>
      </c>
      <c r="C32" s="30">
        <v>3900000</v>
      </c>
      <c r="D32" s="27">
        <v>1</v>
      </c>
      <c r="E32" s="29">
        <v>0.28000000000000003</v>
      </c>
      <c r="F32" s="28">
        <v>0.28000000000000003</v>
      </c>
      <c r="G32" s="27">
        <v>0.28000000000000003</v>
      </c>
      <c r="H32" s="26">
        <v>1</v>
      </c>
    </row>
    <row r="33" spans="1:8">
      <c r="A33" s="32" t="s">
        <v>665</v>
      </c>
      <c r="B33" s="31" t="s">
        <v>664</v>
      </c>
      <c r="C33" s="30">
        <v>1600000</v>
      </c>
      <c r="D33" s="27">
        <v>1</v>
      </c>
      <c r="E33" s="29">
        <v>21.33</v>
      </c>
      <c r="F33" s="28">
        <v>21.33</v>
      </c>
      <c r="G33" s="27">
        <v>21.33</v>
      </c>
      <c r="H33" s="26">
        <v>2</v>
      </c>
    </row>
    <row r="34" spans="1:8">
      <c r="A34" s="32" t="s">
        <v>811</v>
      </c>
      <c r="B34" s="31" t="s">
        <v>810</v>
      </c>
      <c r="C34" s="30">
        <v>1700000</v>
      </c>
      <c r="D34" s="27">
        <v>3</v>
      </c>
      <c r="E34" s="29">
        <v>11.95</v>
      </c>
      <c r="F34" s="28">
        <v>12.38</v>
      </c>
      <c r="G34" s="27">
        <v>12.102399999999999</v>
      </c>
      <c r="H34" s="26">
        <v>3</v>
      </c>
    </row>
    <row r="35" spans="1:8">
      <c r="A35" s="32" t="s">
        <v>826</v>
      </c>
      <c r="B35" s="31" t="s">
        <v>825</v>
      </c>
      <c r="C35" s="30">
        <v>57500000</v>
      </c>
      <c r="D35" s="27">
        <v>13</v>
      </c>
      <c r="E35" s="29">
        <v>3.2</v>
      </c>
      <c r="F35" s="28">
        <v>4.3</v>
      </c>
      <c r="G35" s="27">
        <v>3.7856999999999998</v>
      </c>
      <c r="H35" s="26">
        <v>3</v>
      </c>
    </row>
    <row r="36" spans="1:8">
      <c r="A36" s="32" t="s">
        <v>54</v>
      </c>
      <c r="B36" s="31" t="s">
        <v>53</v>
      </c>
      <c r="C36" s="30">
        <v>4200000</v>
      </c>
      <c r="D36" s="27">
        <v>1</v>
      </c>
      <c r="E36" s="29">
        <v>5.92</v>
      </c>
      <c r="F36" s="28">
        <v>5.92</v>
      </c>
      <c r="G36" s="27">
        <v>5.92</v>
      </c>
      <c r="H36" s="26">
        <v>1</v>
      </c>
    </row>
    <row r="37" spans="1:8">
      <c r="A37" s="32" t="s">
        <v>693</v>
      </c>
      <c r="B37" s="31" t="s">
        <v>692</v>
      </c>
      <c r="C37" s="30">
        <v>100000</v>
      </c>
      <c r="D37" s="27">
        <v>1</v>
      </c>
      <c r="E37" s="29">
        <v>33.28</v>
      </c>
      <c r="F37" s="28">
        <v>33.28</v>
      </c>
      <c r="G37" s="27">
        <v>33.28</v>
      </c>
      <c r="H37" s="26">
        <v>2</v>
      </c>
    </row>
    <row r="38" spans="1:8">
      <c r="A38" s="32" t="s">
        <v>749</v>
      </c>
      <c r="B38" s="31" t="s">
        <v>748</v>
      </c>
      <c r="C38" s="30">
        <v>34900000</v>
      </c>
      <c r="D38" s="27">
        <v>10</v>
      </c>
      <c r="E38" s="29">
        <v>4.62</v>
      </c>
      <c r="F38" s="28">
        <v>7.62</v>
      </c>
      <c r="G38" s="27">
        <v>6.1295999999999999</v>
      </c>
      <c r="H38" s="26">
        <v>3</v>
      </c>
    </row>
    <row r="39" spans="1:8">
      <c r="A39" s="32" t="s">
        <v>571</v>
      </c>
      <c r="B39" s="31" t="s">
        <v>570</v>
      </c>
      <c r="C39" s="30">
        <v>29700000</v>
      </c>
      <c r="D39" s="27">
        <v>7</v>
      </c>
      <c r="E39" s="29">
        <v>3.55</v>
      </c>
      <c r="F39" s="28">
        <v>4.67</v>
      </c>
      <c r="G39" s="27">
        <v>4.4378000000000002</v>
      </c>
      <c r="H39" s="26">
        <v>3</v>
      </c>
    </row>
    <row r="40" spans="1:8">
      <c r="A40" s="32" t="s">
        <v>170</v>
      </c>
      <c r="B40" s="31" t="s">
        <v>169</v>
      </c>
      <c r="C40" s="30">
        <v>300000</v>
      </c>
      <c r="D40" s="27">
        <v>2</v>
      </c>
      <c r="E40" s="29">
        <v>9.17</v>
      </c>
      <c r="F40" s="28">
        <v>10.57</v>
      </c>
      <c r="G40" s="27">
        <v>10.103300000000001</v>
      </c>
      <c r="H40" s="26">
        <v>1</v>
      </c>
    </row>
    <row r="41" spans="1:8">
      <c r="A41" s="32" t="s">
        <v>818</v>
      </c>
      <c r="B41" s="31" t="s">
        <v>817</v>
      </c>
      <c r="C41" s="30">
        <v>1500000</v>
      </c>
      <c r="D41" s="27">
        <v>2</v>
      </c>
      <c r="E41" s="29">
        <v>3.7</v>
      </c>
      <c r="F41" s="28">
        <v>7.09</v>
      </c>
      <c r="G41" s="27">
        <v>4.83</v>
      </c>
      <c r="H41" s="26">
        <v>3</v>
      </c>
    </row>
    <row r="42" spans="1:8" ht="16.8" thickBot="1">
      <c r="A42" s="25" t="s">
        <v>703</v>
      </c>
      <c r="B42" s="24" t="s">
        <v>702</v>
      </c>
      <c r="C42" s="23">
        <v>1000000</v>
      </c>
      <c r="D42" s="20">
        <v>1</v>
      </c>
      <c r="E42" s="22">
        <v>7.39</v>
      </c>
      <c r="F42" s="21">
        <v>7.39</v>
      </c>
      <c r="G42" s="20">
        <v>7.39</v>
      </c>
      <c r="H42" s="19">
        <v>3</v>
      </c>
    </row>
    <row r="43" spans="1:8" ht="16.8" thickBot="1">
      <c r="A43" s="16" t="s">
        <v>36</v>
      </c>
      <c r="B43" s="15"/>
      <c r="C43" s="18">
        <f>SUM(C5:C42)</f>
        <v>675600000</v>
      </c>
      <c r="D43" s="17">
        <f>SUM(D5:D42)</f>
        <v>129</v>
      </c>
      <c r="E43" s="16"/>
      <c r="F43" s="15"/>
      <c r="G43" s="14"/>
      <c r="H4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462A-398F-4CCC-B10B-FF497FBF2CB8}"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838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272</v>
      </c>
      <c r="B5" s="38" t="s">
        <v>271</v>
      </c>
      <c r="C5" s="37">
        <v>5100000</v>
      </c>
      <c r="D5" s="34">
        <v>1</v>
      </c>
      <c r="E5" s="36">
        <v>2.1</v>
      </c>
      <c r="F5" s="35">
        <v>2.1</v>
      </c>
      <c r="G5" s="34">
        <v>2.1</v>
      </c>
      <c r="H5" s="33">
        <v>1</v>
      </c>
    </row>
    <row r="6" spans="1:10">
      <c r="A6" s="32" t="s">
        <v>621</v>
      </c>
      <c r="B6" s="31" t="s">
        <v>620</v>
      </c>
      <c r="C6" s="30">
        <v>800000</v>
      </c>
      <c r="D6" s="27">
        <v>2</v>
      </c>
      <c r="E6" s="29">
        <v>4.96</v>
      </c>
      <c r="F6" s="28">
        <v>5.09</v>
      </c>
      <c r="G6" s="27">
        <v>5.0411999999999999</v>
      </c>
      <c r="H6" s="26">
        <v>2</v>
      </c>
    </row>
    <row r="7" spans="1:10">
      <c r="A7" s="32" t="s">
        <v>444</v>
      </c>
      <c r="B7" s="31" t="s">
        <v>443</v>
      </c>
      <c r="C7" s="30">
        <v>6400000</v>
      </c>
      <c r="D7" s="27">
        <v>1</v>
      </c>
      <c r="E7" s="29">
        <v>6.19</v>
      </c>
      <c r="F7" s="28">
        <v>6.19</v>
      </c>
      <c r="G7" s="27">
        <v>6.19</v>
      </c>
      <c r="H7" s="26">
        <v>3</v>
      </c>
    </row>
    <row r="8" spans="1:10">
      <c r="A8" s="32" t="s">
        <v>134</v>
      </c>
      <c r="B8" s="31" t="s">
        <v>133</v>
      </c>
      <c r="C8" s="30">
        <v>5200000</v>
      </c>
      <c r="D8" s="27">
        <v>2</v>
      </c>
      <c r="E8" s="29">
        <v>0.36</v>
      </c>
      <c r="F8" s="28">
        <v>0.36</v>
      </c>
      <c r="G8" s="27">
        <v>0.36</v>
      </c>
      <c r="H8" s="26">
        <v>1</v>
      </c>
    </row>
    <row r="9" spans="1:10">
      <c r="A9" s="32" t="s">
        <v>130</v>
      </c>
      <c r="B9" s="31" t="s">
        <v>129</v>
      </c>
      <c r="C9" s="30">
        <v>2000000</v>
      </c>
      <c r="D9" s="27">
        <v>1</v>
      </c>
      <c r="E9" s="29">
        <v>6.87</v>
      </c>
      <c r="F9" s="28">
        <v>6.87</v>
      </c>
      <c r="G9" s="27">
        <v>6.87</v>
      </c>
      <c r="H9" s="26">
        <v>3</v>
      </c>
    </row>
    <row r="10" spans="1:10">
      <c r="A10" s="32" t="s">
        <v>771</v>
      </c>
      <c r="B10" s="31" t="s">
        <v>770</v>
      </c>
      <c r="C10" s="30">
        <v>300000</v>
      </c>
      <c r="D10" s="27">
        <v>1</v>
      </c>
      <c r="E10" s="29">
        <v>8.4</v>
      </c>
      <c r="F10" s="28">
        <v>8.4</v>
      </c>
      <c r="G10" s="27">
        <v>8.4</v>
      </c>
      <c r="H10" s="26">
        <v>3</v>
      </c>
    </row>
    <row r="11" spans="1:10">
      <c r="A11" s="32" t="s">
        <v>624</v>
      </c>
      <c r="B11" s="31" t="s">
        <v>623</v>
      </c>
      <c r="C11" s="30">
        <v>10500000</v>
      </c>
      <c r="D11" s="27">
        <v>3</v>
      </c>
      <c r="E11" s="29">
        <v>3.87</v>
      </c>
      <c r="F11" s="28">
        <v>6.5</v>
      </c>
      <c r="G11" s="27">
        <v>5.1223999999999998</v>
      </c>
      <c r="H11" s="26">
        <v>3</v>
      </c>
    </row>
    <row r="12" spans="1:10">
      <c r="A12" s="32" t="s">
        <v>831</v>
      </c>
      <c r="B12" s="31" t="s">
        <v>830</v>
      </c>
      <c r="C12" s="30">
        <v>1000000</v>
      </c>
      <c r="D12" s="27">
        <v>2</v>
      </c>
      <c r="E12" s="29">
        <v>9.65</v>
      </c>
      <c r="F12" s="28">
        <v>11.19</v>
      </c>
      <c r="G12" s="27">
        <v>10.42</v>
      </c>
      <c r="H12" s="26">
        <v>2</v>
      </c>
    </row>
    <row r="13" spans="1:10">
      <c r="A13" s="32" t="s">
        <v>834</v>
      </c>
      <c r="B13" s="31" t="s">
        <v>833</v>
      </c>
      <c r="C13" s="30">
        <v>7000000</v>
      </c>
      <c r="D13" s="27">
        <v>4</v>
      </c>
      <c r="E13" s="29">
        <v>7.15</v>
      </c>
      <c r="F13" s="28">
        <v>7.6</v>
      </c>
      <c r="G13" s="27">
        <v>7.2820999999999998</v>
      </c>
      <c r="H13" s="26">
        <v>2</v>
      </c>
    </row>
    <row r="14" spans="1:10">
      <c r="A14" s="32" t="s">
        <v>120</v>
      </c>
      <c r="B14" s="31" t="s">
        <v>119</v>
      </c>
      <c r="C14" s="30">
        <v>39100000</v>
      </c>
      <c r="D14" s="27">
        <v>6</v>
      </c>
      <c r="E14" s="29">
        <v>4.74</v>
      </c>
      <c r="F14" s="28">
        <v>5.0999999999999996</v>
      </c>
      <c r="G14" s="27">
        <v>4.7542999999999997</v>
      </c>
      <c r="H14" s="26">
        <v>2</v>
      </c>
    </row>
    <row r="15" spans="1:10">
      <c r="A15" s="32" t="s">
        <v>118</v>
      </c>
      <c r="B15" s="31" t="s">
        <v>117</v>
      </c>
      <c r="C15" s="30">
        <v>23800000</v>
      </c>
      <c r="D15" s="27">
        <v>10</v>
      </c>
      <c r="E15" s="29">
        <v>4.07</v>
      </c>
      <c r="F15" s="28">
        <v>4.84</v>
      </c>
      <c r="G15" s="27">
        <v>4.5103</v>
      </c>
      <c r="H15" s="26">
        <v>3</v>
      </c>
    </row>
    <row r="16" spans="1:10">
      <c r="A16" s="32" t="s">
        <v>629</v>
      </c>
      <c r="B16" s="31" t="s">
        <v>628</v>
      </c>
      <c r="C16" s="30">
        <v>3000000</v>
      </c>
      <c r="D16" s="27">
        <v>1</v>
      </c>
      <c r="E16" s="29">
        <v>12.1</v>
      </c>
      <c r="F16" s="28">
        <v>12.1</v>
      </c>
      <c r="G16" s="27">
        <v>12.1</v>
      </c>
      <c r="H16" s="26">
        <v>2</v>
      </c>
    </row>
    <row r="17" spans="1:8">
      <c r="A17" s="32" t="s">
        <v>204</v>
      </c>
      <c r="B17" s="31" t="s">
        <v>203</v>
      </c>
      <c r="C17" s="30">
        <v>3400000</v>
      </c>
      <c r="D17" s="27">
        <v>2</v>
      </c>
      <c r="E17" s="29">
        <v>3.7</v>
      </c>
      <c r="F17" s="28">
        <v>3.78</v>
      </c>
      <c r="G17" s="27">
        <v>3.7471000000000001</v>
      </c>
      <c r="H17" s="26">
        <v>2</v>
      </c>
    </row>
    <row r="18" spans="1:8">
      <c r="A18" s="32" t="s">
        <v>116</v>
      </c>
      <c r="B18" s="31" t="s">
        <v>115</v>
      </c>
      <c r="C18" s="30">
        <v>11300000</v>
      </c>
      <c r="D18" s="27">
        <v>1</v>
      </c>
      <c r="E18" s="29">
        <v>1.5</v>
      </c>
      <c r="F18" s="28">
        <v>1.5</v>
      </c>
      <c r="G18" s="27">
        <v>1.5</v>
      </c>
      <c r="H18" s="26">
        <v>1</v>
      </c>
    </row>
    <row r="19" spans="1:8">
      <c r="A19" s="32" t="s">
        <v>112</v>
      </c>
      <c r="B19" s="31" t="s">
        <v>111</v>
      </c>
      <c r="C19" s="30">
        <v>6500000</v>
      </c>
      <c r="D19" s="27">
        <v>2</v>
      </c>
      <c r="E19" s="29">
        <v>2.87</v>
      </c>
      <c r="F19" s="28">
        <v>5.8</v>
      </c>
      <c r="G19" s="27">
        <v>3.0954000000000002</v>
      </c>
      <c r="H19" s="26">
        <v>2</v>
      </c>
    </row>
    <row r="20" spans="1:8">
      <c r="A20" s="32" t="s">
        <v>649</v>
      </c>
      <c r="B20" s="31" t="s">
        <v>648</v>
      </c>
      <c r="C20" s="30">
        <v>1500000</v>
      </c>
      <c r="D20" s="27">
        <v>1</v>
      </c>
      <c r="E20" s="29">
        <v>5.39</v>
      </c>
      <c r="F20" s="28">
        <v>5.39</v>
      </c>
      <c r="G20" s="27">
        <v>5.39</v>
      </c>
      <c r="H20" s="26">
        <v>2</v>
      </c>
    </row>
    <row r="21" spans="1:8">
      <c r="A21" s="32" t="s">
        <v>196</v>
      </c>
      <c r="B21" s="31" t="s">
        <v>195</v>
      </c>
      <c r="C21" s="30">
        <v>1500000</v>
      </c>
      <c r="D21" s="27">
        <v>1</v>
      </c>
      <c r="E21" s="29">
        <v>2.3199999999999998</v>
      </c>
      <c r="F21" s="28">
        <v>2.3199999999999998</v>
      </c>
      <c r="G21" s="27">
        <v>2.3199999999999998</v>
      </c>
      <c r="H21" s="26">
        <v>1</v>
      </c>
    </row>
    <row r="22" spans="1:8">
      <c r="A22" s="32" t="s">
        <v>102</v>
      </c>
      <c r="B22" s="31" t="s">
        <v>101</v>
      </c>
      <c r="C22" s="30">
        <v>500000</v>
      </c>
      <c r="D22" s="27">
        <v>1</v>
      </c>
      <c r="E22" s="29">
        <v>4.09</v>
      </c>
      <c r="F22" s="28">
        <v>4.09</v>
      </c>
      <c r="G22" s="27">
        <v>4.09</v>
      </c>
      <c r="H22" s="26">
        <v>2</v>
      </c>
    </row>
    <row r="23" spans="1:8">
      <c r="A23" s="32" t="s">
        <v>757</v>
      </c>
      <c r="B23" s="31" t="s">
        <v>756</v>
      </c>
      <c r="C23" s="30">
        <v>2000000</v>
      </c>
      <c r="D23" s="27">
        <v>1</v>
      </c>
      <c r="E23" s="29">
        <v>5.96</v>
      </c>
      <c r="F23" s="28">
        <v>5.96</v>
      </c>
      <c r="G23" s="27">
        <v>5.96</v>
      </c>
      <c r="H23" s="26">
        <v>5</v>
      </c>
    </row>
    <row r="24" spans="1:8">
      <c r="A24" s="32" t="s">
        <v>245</v>
      </c>
      <c r="B24" s="31" t="s">
        <v>244</v>
      </c>
      <c r="C24" s="30">
        <v>7200000</v>
      </c>
      <c r="D24" s="27">
        <v>2</v>
      </c>
      <c r="E24" s="29">
        <v>11.51</v>
      </c>
      <c r="F24" s="28">
        <v>11.74</v>
      </c>
      <c r="G24" s="27">
        <v>11.669700000000001</v>
      </c>
      <c r="H24" s="26">
        <v>2</v>
      </c>
    </row>
    <row r="25" spans="1:8">
      <c r="A25" s="32" t="s">
        <v>88</v>
      </c>
      <c r="B25" s="31" t="s">
        <v>87</v>
      </c>
      <c r="C25" s="30">
        <v>300000</v>
      </c>
      <c r="D25" s="27">
        <v>1</v>
      </c>
      <c r="E25" s="29">
        <v>0.53</v>
      </c>
      <c r="F25" s="28">
        <v>0.53</v>
      </c>
      <c r="G25" s="27">
        <v>0.53</v>
      </c>
      <c r="H25" s="26">
        <v>2</v>
      </c>
    </row>
    <row r="26" spans="1:8">
      <c r="A26" s="32" t="s">
        <v>454</v>
      </c>
      <c r="B26" s="31" t="s">
        <v>453</v>
      </c>
      <c r="C26" s="30">
        <v>6100000</v>
      </c>
      <c r="D26" s="27">
        <v>7</v>
      </c>
      <c r="E26" s="29">
        <v>8.67</v>
      </c>
      <c r="F26" s="28">
        <v>9.75</v>
      </c>
      <c r="G26" s="27">
        <v>9.2520000000000007</v>
      </c>
      <c r="H26" s="26">
        <v>1</v>
      </c>
    </row>
    <row r="27" spans="1:8">
      <c r="A27" s="32" t="s">
        <v>837</v>
      </c>
      <c r="B27" s="31" t="s">
        <v>836</v>
      </c>
      <c r="C27" s="30">
        <v>700000</v>
      </c>
      <c r="D27" s="27">
        <v>1</v>
      </c>
      <c r="E27" s="29">
        <v>6.85</v>
      </c>
      <c r="F27" s="28">
        <v>6.85</v>
      </c>
      <c r="G27" s="27">
        <v>6.85</v>
      </c>
      <c r="H27" s="26">
        <v>1</v>
      </c>
    </row>
    <row r="28" spans="1:8">
      <c r="A28" s="32" t="s">
        <v>304</v>
      </c>
      <c r="B28" s="31" t="s">
        <v>303</v>
      </c>
      <c r="C28" s="30">
        <v>1600000</v>
      </c>
      <c r="D28" s="27">
        <v>1</v>
      </c>
      <c r="E28" s="29">
        <v>9.0500000000000007</v>
      </c>
      <c r="F28" s="28">
        <v>9.0500000000000007</v>
      </c>
      <c r="G28" s="27">
        <v>9.0500000000000007</v>
      </c>
      <c r="H28" s="26">
        <v>3</v>
      </c>
    </row>
    <row r="29" spans="1:8">
      <c r="A29" s="32" t="s">
        <v>84</v>
      </c>
      <c r="B29" s="31" t="s">
        <v>83</v>
      </c>
      <c r="C29" s="30">
        <v>2300000</v>
      </c>
      <c r="D29" s="27">
        <v>2</v>
      </c>
      <c r="E29" s="29">
        <v>3.93</v>
      </c>
      <c r="F29" s="28">
        <v>4.38</v>
      </c>
      <c r="G29" s="27">
        <v>4.1257000000000001</v>
      </c>
      <c r="H29" s="26">
        <v>1</v>
      </c>
    </row>
    <row r="30" spans="1:8">
      <c r="A30" s="32" t="s">
        <v>80</v>
      </c>
      <c r="B30" s="31" t="s">
        <v>79</v>
      </c>
      <c r="C30" s="30">
        <v>300000</v>
      </c>
      <c r="D30" s="27">
        <v>1</v>
      </c>
      <c r="E30" s="29">
        <v>3.05</v>
      </c>
      <c r="F30" s="28">
        <v>3.05</v>
      </c>
      <c r="G30" s="27">
        <v>3.05</v>
      </c>
      <c r="H30" s="26">
        <v>2</v>
      </c>
    </row>
    <row r="31" spans="1:8">
      <c r="A31" s="32" t="s">
        <v>480</v>
      </c>
      <c r="B31" s="31" t="s">
        <v>479</v>
      </c>
      <c r="C31" s="30">
        <v>2000000</v>
      </c>
      <c r="D31" s="27">
        <v>1</v>
      </c>
      <c r="E31" s="29">
        <v>12.35</v>
      </c>
      <c r="F31" s="28">
        <v>12.35</v>
      </c>
      <c r="G31" s="27">
        <v>12.35</v>
      </c>
      <c r="H31" s="26">
        <v>2</v>
      </c>
    </row>
    <row r="32" spans="1:8">
      <c r="A32" s="32" t="s">
        <v>689</v>
      </c>
      <c r="B32" s="31" t="s">
        <v>688</v>
      </c>
      <c r="C32" s="30">
        <v>200000</v>
      </c>
      <c r="D32" s="27">
        <v>2</v>
      </c>
      <c r="E32" s="29">
        <v>12.15</v>
      </c>
      <c r="F32" s="28">
        <v>12.64</v>
      </c>
      <c r="G32" s="27">
        <v>12.395</v>
      </c>
      <c r="H32" s="26">
        <v>2</v>
      </c>
    </row>
    <row r="33" spans="1:8">
      <c r="A33" s="32" t="s">
        <v>826</v>
      </c>
      <c r="B33" s="31" t="s">
        <v>825</v>
      </c>
      <c r="C33" s="30">
        <v>25300000</v>
      </c>
      <c r="D33" s="27">
        <v>10</v>
      </c>
      <c r="E33" s="29">
        <v>3</v>
      </c>
      <c r="F33" s="28">
        <v>6.26</v>
      </c>
      <c r="G33" s="27">
        <v>4.0982000000000003</v>
      </c>
      <c r="H33" s="26">
        <v>3</v>
      </c>
    </row>
    <row r="34" spans="1:8">
      <c r="A34" s="32" t="s">
        <v>385</v>
      </c>
      <c r="B34" s="31" t="s">
        <v>384</v>
      </c>
      <c r="C34" s="30">
        <v>100000</v>
      </c>
      <c r="D34" s="27">
        <v>1</v>
      </c>
      <c r="E34" s="29">
        <v>4.5199999999999996</v>
      </c>
      <c r="F34" s="28">
        <v>4.5199999999999996</v>
      </c>
      <c r="G34" s="27">
        <v>4.5199999999999996</v>
      </c>
      <c r="H34" s="26">
        <v>3</v>
      </c>
    </row>
    <row r="35" spans="1:8">
      <c r="A35" s="32" t="s">
        <v>681</v>
      </c>
      <c r="B35" s="31" t="s">
        <v>680</v>
      </c>
      <c r="C35" s="30">
        <v>2500000</v>
      </c>
      <c r="D35" s="27">
        <v>1</v>
      </c>
      <c r="E35" s="29">
        <v>14.2</v>
      </c>
      <c r="F35" s="28">
        <v>14.2</v>
      </c>
      <c r="G35" s="27">
        <v>14.2</v>
      </c>
      <c r="H35" s="26">
        <v>3</v>
      </c>
    </row>
    <row r="36" spans="1:8">
      <c r="A36" s="32" t="s">
        <v>693</v>
      </c>
      <c r="B36" s="31" t="s">
        <v>692</v>
      </c>
      <c r="C36" s="30">
        <v>4500000</v>
      </c>
      <c r="D36" s="27">
        <v>2</v>
      </c>
      <c r="E36" s="29">
        <v>33.6</v>
      </c>
      <c r="F36" s="28">
        <v>33.6</v>
      </c>
      <c r="G36" s="27">
        <v>33.6</v>
      </c>
      <c r="H36" s="26">
        <v>2</v>
      </c>
    </row>
    <row r="37" spans="1:8">
      <c r="A37" s="32" t="s">
        <v>749</v>
      </c>
      <c r="B37" s="31" t="s">
        <v>748</v>
      </c>
      <c r="C37" s="30">
        <v>9500000</v>
      </c>
      <c r="D37" s="27">
        <v>5</v>
      </c>
      <c r="E37" s="29">
        <v>5.03</v>
      </c>
      <c r="F37" s="28">
        <v>6.74</v>
      </c>
      <c r="G37" s="27">
        <v>5.5373999999999999</v>
      </c>
      <c r="H37" s="26">
        <v>3</v>
      </c>
    </row>
    <row r="38" spans="1:8">
      <c r="A38" s="32" t="s">
        <v>571</v>
      </c>
      <c r="B38" s="31" t="s">
        <v>570</v>
      </c>
      <c r="C38" s="30">
        <v>7600000</v>
      </c>
      <c r="D38" s="27">
        <v>2</v>
      </c>
      <c r="E38" s="29">
        <v>4.51</v>
      </c>
      <c r="F38" s="28">
        <v>4.83</v>
      </c>
      <c r="G38" s="27">
        <v>4.7458</v>
      </c>
      <c r="H38" s="26">
        <v>3</v>
      </c>
    </row>
    <row r="39" spans="1:8">
      <c r="A39" s="32" t="s">
        <v>703</v>
      </c>
      <c r="B39" s="31" t="s">
        <v>702</v>
      </c>
      <c r="C39" s="30">
        <v>1400000</v>
      </c>
      <c r="D39" s="27">
        <v>2</v>
      </c>
      <c r="E39" s="29">
        <v>5.44</v>
      </c>
      <c r="F39" s="28">
        <v>5.59</v>
      </c>
      <c r="G39" s="27">
        <v>5.5256999999999996</v>
      </c>
      <c r="H39" s="26">
        <v>3</v>
      </c>
    </row>
    <row r="40" spans="1:8">
      <c r="A40" s="32" t="s">
        <v>225</v>
      </c>
      <c r="B40" s="31" t="s">
        <v>224</v>
      </c>
      <c r="C40" s="30">
        <v>20000000</v>
      </c>
      <c r="D40" s="27">
        <v>1</v>
      </c>
      <c r="E40" s="29">
        <v>2.4300000000000002</v>
      </c>
      <c r="F40" s="28">
        <v>2.4300000000000002</v>
      </c>
      <c r="G40" s="27">
        <v>2.4300000000000002</v>
      </c>
      <c r="H40" s="26">
        <v>1</v>
      </c>
    </row>
    <row r="41" spans="1:8" ht="16.8" thickBot="1">
      <c r="A41" s="25" t="s">
        <v>38</v>
      </c>
      <c r="B41" s="24" t="s">
        <v>37</v>
      </c>
      <c r="C41" s="23">
        <v>100000</v>
      </c>
      <c r="D41" s="20">
        <v>1</v>
      </c>
      <c r="E41" s="22">
        <v>16.09</v>
      </c>
      <c r="F41" s="21">
        <v>16.09</v>
      </c>
      <c r="G41" s="20">
        <v>16.09</v>
      </c>
      <c r="H41" s="19">
        <v>1</v>
      </c>
    </row>
    <row r="42" spans="1:8" ht="16.8" thickBot="1">
      <c r="A42" s="16" t="s">
        <v>36</v>
      </c>
      <c r="B42" s="15"/>
      <c r="C42" s="18">
        <f>SUM(C5:C41)</f>
        <v>222600000</v>
      </c>
      <c r="D42" s="17">
        <f>SUM(D5:D41)</f>
        <v>86</v>
      </c>
      <c r="E42" s="16"/>
      <c r="F42" s="15"/>
      <c r="G42" s="14"/>
      <c r="H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DCE0F-990C-47B3-B316-3A4A4996D09A}"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841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444</v>
      </c>
      <c r="B5" s="38" t="s">
        <v>443</v>
      </c>
      <c r="C5" s="37">
        <v>8000000</v>
      </c>
      <c r="D5" s="34">
        <v>2</v>
      </c>
      <c r="E5" s="36">
        <v>4.0199999999999996</v>
      </c>
      <c r="F5" s="35">
        <v>4.67</v>
      </c>
      <c r="G5" s="34">
        <v>4.4261999999999997</v>
      </c>
      <c r="H5" s="33">
        <v>3</v>
      </c>
    </row>
    <row r="6" spans="1:10">
      <c r="A6" s="32" t="s">
        <v>140</v>
      </c>
      <c r="B6" s="31" t="s">
        <v>139</v>
      </c>
      <c r="C6" s="30">
        <v>100000</v>
      </c>
      <c r="D6" s="27">
        <v>1</v>
      </c>
      <c r="E6" s="29">
        <v>12.13</v>
      </c>
      <c r="F6" s="28">
        <v>12.13</v>
      </c>
      <c r="G6" s="27">
        <v>12.13</v>
      </c>
      <c r="H6" s="26">
        <v>2</v>
      </c>
    </row>
    <row r="7" spans="1:10">
      <c r="A7" s="32" t="s">
        <v>132</v>
      </c>
      <c r="B7" s="31" t="s">
        <v>131</v>
      </c>
      <c r="C7" s="30">
        <v>1000000</v>
      </c>
      <c r="D7" s="27">
        <v>1</v>
      </c>
      <c r="E7" s="29">
        <v>4.9000000000000004</v>
      </c>
      <c r="F7" s="28">
        <v>4.9000000000000004</v>
      </c>
      <c r="G7" s="27">
        <v>4.9000000000000004</v>
      </c>
      <c r="H7" s="26">
        <v>2</v>
      </c>
    </row>
    <row r="8" spans="1:10">
      <c r="A8" s="32" t="s">
        <v>607</v>
      </c>
      <c r="B8" s="31" t="s">
        <v>606</v>
      </c>
      <c r="C8" s="30">
        <v>500000</v>
      </c>
      <c r="D8" s="27">
        <v>1</v>
      </c>
      <c r="E8" s="29">
        <v>14.95</v>
      </c>
      <c r="F8" s="28">
        <v>14.95</v>
      </c>
      <c r="G8" s="27">
        <v>14.95</v>
      </c>
      <c r="H8" s="26">
        <v>3</v>
      </c>
    </row>
    <row r="9" spans="1:10">
      <c r="A9" s="32" t="s">
        <v>771</v>
      </c>
      <c r="B9" s="31" t="s">
        <v>770</v>
      </c>
      <c r="C9" s="30">
        <v>14300000</v>
      </c>
      <c r="D9" s="27">
        <v>4</v>
      </c>
      <c r="E9" s="29">
        <v>6.63</v>
      </c>
      <c r="F9" s="28">
        <v>8.4</v>
      </c>
      <c r="G9" s="27">
        <v>6.7020999999999997</v>
      </c>
      <c r="H9" s="26">
        <v>3</v>
      </c>
    </row>
    <row r="10" spans="1:10">
      <c r="A10" s="32" t="s">
        <v>624</v>
      </c>
      <c r="B10" s="31" t="s">
        <v>623</v>
      </c>
      <c r="C10" s="30">
        <v>4500000</v>
      </c>
      <c r="D10" s="27">
        <v>2</v>
      </c>
      <c r="E10" s="29">
        <v>3.87</v>
      </c>
      <c r="F10" s="28">
        <v>4.46</v>
      </c>
      <c r="G10" s="27">
        <v>3.9356</v>
      </c>
      <c r="H10" s="26">
        <v>3</v>
      </c>
    </row>
    <row r="11" spans="1:10">
      <c r="A11" s="32" t="s">
        <v>208</v>
      </c>
      <c r="B11" s="31" t="s">
        <v>207</v>
      </c>
      <c r="C11" s="30">
        <v>500000</v>
      </c>
      <c r="D11" s="27">
        <v>1</v>
      </c>
      <c r="E11" s="29">
        <v>9.49</v>
      </c>
      <c r="F11" s="28">
        <v>9.49</v>
      </c>
      <c r="G11" s="27">
        <v>9.49</v>
      </c>
      <c r="H11" s="26">
        <v>2</v>
      </c>
    </row>
    <row r="12" spans="1:10">
      <c r="A12" s="32" t="s">
        <v>120</v>
      </c>
      <c r="B12" s="31" t="s">
        <v>119</v>
      </c>
      <c r="C12" s="30">
        <v>6000000</v>
      </c>
      <c r="D12" s="27">
        <v>1</v>
      </c>
      <c r="E12" s="29">
        <v>4.71</v>
      </c>
      <c r="F12" s="28">
        <v>4.71</v>
      </c>
      <c r="G12" s="27">
        <v>4.71</v>
      </c>
      <c r="H12" s="26">
        <v>2</v>
      </c>
    </row>
    <row r="13" spans="1:10">
      <c r="A13" s="32" t="s">
        <v>118</v>
      </c>
      <c r="B13" s="31" t="s">
        <v>117</v>
      </c>
      <c r="C13" s="30">
        <v>40200000</v>
      </c>
      <c r="D13" s="27">
        <v>13</v>
      </c>
      <c r="E13" s="29">
        <v>4.74</v>
      </c>
      <c r="F13" s="28">
        <v>5.12</v>
      </c>
      <c r="G13" s="27">
        <v>4.8578999999999999</v>
      </c>
      <c r="H13" s="26">
        <v>3</v>
      </c>
    </row>
    <row r="14" spans="1:10">
      <c r="A14" s="32" t="s">
        <v>378</v>
      </c>
      <c r="B14" s="31" t="s">
        <v>377</v>
      </c>
      <c r="C14" s="30">
        <v>100000</v>
      </c>
      <c r="D14" s="27">
        <v>1</v>
      </c>
      <c r="E14" s="29">
        <v>11.75</v>
      </c>
      <c r="F14" s="28">
        <v>11.75</v>
      </c>
      <c r="G14" s="27">
        <v>11.75</v>
      </c>
      <c r="H14" s="26">
        <v>3</v>
      </c>
    </row>
    <row r="15" spans="1:10">
      <c r="A15" s="32" t="s">
        <v>204</v>
      </c>
      <c r="B15" s="31" t="s">
        <v>203</v>
      </c>
      <c r="C15" s="30">
        <v>100000</v>
      </c>
      <c r="D15" s="27">
        <v>1</v>
      </c>
      <c r="E15" s="29">
        <v>4.4800000000000004</v>
      </c>
      <c r="F15" s="28">
        <v>4.4800000000000004</v>
      </c>
      <c r="G15" s="27">
        <v>4.4800000000000004</v>
      </c>
      <c r="H15" s="26">
        <v>2</v>
      </c>
    </row>
    <row r="16" spans="1:10">
      <c r="A16" s="32" t="s">
        <v>116</v>
      </c>
      <c r="B16" s="31" t="s">
        <v>115</v>
      </c>
      <c r="C16" s="30">
        <v>4500000</v>
      </c>
      <c r="D16" s="27">
        <v>2</v>
      </c>
      <c r="E16" s="29">
        <v>1.59</v>
      </c>
      <c r="F16" s="28">
        <v>1.64</v>
      </c>
      <c r="G16" s="27">
        <v>1.6233</v>
      </c>
      <c r="H16" s="26">
        <v>1</v>
      </c>
    </row>
    <row r="17" spans="1:8">
      <c r="A17" s="32" t="s">
        <v>649</v>
      </c>
      <c r="B17" s="31" t="s">
        <v>648</v>
      </c>
      <c r="C17" s="30">
        <v>7000000</v>
      </c>
      <c r="D17" s="27">
        <v>1</v>
      </c>
      <c r="E17" s="29">
        <v>5.5410000000000004</v>
      </c>
      <c r="F17" s="28">
        <v>5.5410000000000004</v>
      </c>
      <c r="G17" s="27">
        <v>5.5410000000000004</v>
      </c>
      <c r="H17" s="26">
        <v>2</v>
      </c>
    </row>
    <row r="18" spans="1:8">
      <c r="A18" s="32" t="s">
        <v>196</v>
      </c>
      <c r="B18" s="31" t="s">
        <v>195</v>
      </c>
      <c r="C18" s="30">
        <v>4000000</v>
      </c>
      <c r="D18" s="27">
        <v>1</v>
      </c>
      <c r="E18" s="29">
        <v>2.31</v>
      </c>
      <c r="F18" s="28">
        <v>2.31</v>
      </c>
      <c r="G18" s="27">
        <v>2.31</v>
      </c>
      <c r="H18" s="26">
        <v>1</v>
      </c>
    </row>
    <row r="19" spans="1:8">
      <c r="A19" s="32" t="s">
        <v>106</v>
      </c>
      <c r="B19" s="31" t="s">
        <v>105</v>
      </c>
      <c r="C19" s="30">
        <v>1000000</v>
      </c>
      <c r="D19" s="27">
        <v>2</v>
      </c>
      <c r="E19" s="29">
        <v>4.32</v>
      </c>
      <c r="F19" s="28">
        <v>4.6399999999999997</v>
      </c>
      <c r="G19" s="27">
        <v>4.4800000000000004</v>
      </c>
      <c r="H19" s="26">
        <v>2</v>
      </c>
    </row>
    <row r="20" spans="1:8">
      <c r="A20" s="32" t="s">
        <v>100</v>
      </c>
      <c r="B20" s="31" t="s">
        <v>99</v>
      </c>
      <c r="C20" s="30">
        <v>5000000</v>
      </c>
      <c r="D20" s="27">
        <v>2</v>
      </c>
      <c r="E20" s="29">
        <v>3.25</v>
      </c>
      <c r="F20" s="28">
        <v>3.3</v>
      </c>
      <c r="G20" s="27">
        <v>3.26</v>
      </c>
      <c r="H20" s="26">
        <v>1</v>
      </c>
    </row>
    <row r="21" spans="1:8">
      <c r="A21" s="32" t="s">
        <v>194</v>
      </c>
      <c r="B21" s="31" t="s">
        <v>193</v>
      </c>
      <c r="C21" s="30">
        <v>2000000</v>
      </c>
      <c r="D21" s="27">
        <v>1</v>
      </c>
      <c r="E21" s="29">
        <v>1.08</v>
      </c>
      <c r="F21" s="28">
        <v>1.08</v>
      </c>
      <c r="G21" s="27">
        <v>1.08</v>
      </c>
      <c r="H21" s="26">
        <v>2</v>
      </c>
    </row>
    <row r="22" spans="1:8">
      <c r="A22" s="32" t="s">
        <v>190</v>
      </c>
      <c r="B22" s="31" t="s">
        <v>189</v>
      </c>
      <c r="C22" s="30">
        <v>1000000</v>
      </c>
      <c r="D22" s="27">
        <v>1</v>
      </c>
      <c r="E22" s="29">
        <v>2.66</v>
      </c>
      <c r="F22" s="28">
        <v>2.66</v>
      </c>
      <c r="G22" s="27">
        <v>2.66</v>
      </c>
      <c r="H22" s="26">
        <v>1</v>
      </c>
    </row>
    <row r="23" spans="1:8">
      <c r="A23" s="32" t="s">
        <v>454</v>
      </c>
      <c r="B23" s="31" t="s">
        <v>453</v>
      </c>
      <c r="C23" s="30">
        <v>14900000</v>
      </c>
      <c r="D23" s="27">
        <v>6</v>
      </c>
      <c r="E23" s="29">
        <v>2.19</v>
      </c>
      <c r="F23" s="28">
        <v>9.66</v>
      </c>
      <c r="G23" s="27">
        <v>9.1128</v>
      </c>
      <c r="H23" s="26">
        <v>1</v>
      </c>
    </row>
    <row r="24" spans="1:8">
      <c r="A24" s="32" t="s">
        <v>454</v>
      </c>
      <c r="B24" s="31" t="s">
        <v>453</v>
      </c>
      <c r="C24" s="30">
        <v>8800000</v>
      </c>
      <c r="D24" s="27">
        <v>3</v>
      </c>
      <c r="E24" s="29">
        <v>9.1820000000000004</v>
      </c>
      <c r="F24" s="28">
        <v>9.3000000000000007</v>
      </c>
      <c r="G24" s="27">
        <v>9.2759</v>
      </c>
      <c r="H24" s="26">
        <v>2</v>
      </c>
    </row>
    <row r="25" spans="1:8">
      <c r="A25" s="32" t="s">
        <v>660</v>
      </c>
      <c r="B25" s="31" t="s">
        <v>659</v>
      </c>
      <c r="C25" s="30">
        <v>5200000</v>
      </c>
      <c r="D25" s="27">
        <v>1</v>
      </c>
      <c r="E25" s="29">
        <v>32.61</v>
      </c>
      <c r="F25" s="28">
        <v>32.61</v>
      </c>
      <c r="G25" s="27">
        <v>32.61</v>
      </c>
      <c r="H25" s="26">
        <v>2</v>
      </c>
    </row>
    <row r="26" spans="1:8">
      <c r="A26" s="32" t="s">
        <v>711</v>
      </c>
      <c r="B26" s="31" t="s">
        <v>710</v>
      </c>
      <c r="C26" s="30">
        <v>1000000</v>
      </c>
      <c r="D26" s="27">
        <v>1</v>
      </c>
      <c r="E26" s="29">
        <v>12.02</v>
      </c>
      <c r="F26" s="28">
        <v>12.02</v>
      </c>
      <c r="G26" s="27">
        <v>12.02</v>
      </c>
      <c r="H26" s="26">
        <v>3</v>
      </c>
    </row>
    <row r="27" spans="1:8">
      <c r="A27" s="32" t="s">
        <v>304</v>
      </c>
      <c r="B27" s="31" t="s">
        <v>303</v>
      </c>
      <c r="C27" s="30">
        <v>3500000</v>
      </c>
      <c r="D27" s="27">
        <v>2</v>
      </c>
      <c r="E27" s="29">
        <v>7.81</v>
      </c>
      <c r="F27" s="28">
        <v>7.89</v>
      </c>
      <c r="G27" s="27">
        <v>7.8213999999999997</v>
      </c>
      <c r="H27" s="26">
        <v>3</v>
      </c>
    </row>
    <row r="28" spans="1:8">
      <c r="A28" s="32" t="s">
        <v>182</v>
      </c>
      <c r="B28" s="31" t="s">
        <v>181</v>
      </c>
      <c r="C28" s="30">
        <v>1000000</v>
      </c>
      <c r="D28" s="27">
        <v>1</v>
      </c>
      <c r="E28" s="29">
        <v>3.27</v>
      </c>
      <c r="F28" s="28">
        <v>3.27</v>
      </c>
      <c r="G28" s="27">
        <v>3.27</v>
      </c>
      <c r="H28" s="26">
        <v>1</v>
      </c>
    </row>
    <row r="29" spans="1:8">
      <c r="A29" s="32" t="s">
        <v>840</v>
      </c>
      <c r="B29" s="31" t="s">
        <v>839</v>
      </c>
      <c r="C29" s="30">
        <v>274400000</v>
      </c>
      <c r="D29" s="27">
        <v>18</v>
      </c>
      <c r="E29" s="29">
        <v>5</v>
      </c>
      <c r="F29" s="28">
        <v>11.44</v>
      </c>
      <c r="G29" s="27">
        <v>5.8754</v>
      </c>
      <c r="H29" s="26">
        <v>2</v>
      </c>
    </row>
    <row r="30" spans="1:8">
      <c r="A30" s="32" t="s">
        <v>559</v>
      </c>
      <c r="B30" s="31" t="s">
        <v>558</v>
      </c>
      <c r="C30" s="30">
        <v>2000000</v>
      </c>
      <c r="D30" s="27">
        <v>1</v>
      </c>
      <c r="E30" s="29">
        <v>19.829999999999998</v>
      </c>
      <c r="F30" s="28">
        <v>19.829999999999998</v>
      </c>
      <c r="G30" s="27">
        <v>19.829999999999998</v>
      </c>
      <c r="H30" s="26">
        <v>1</v>
      </c>
    </row>
    <row r="31" spans="1:8">
      <c r="A31" s="32" t="s">
        <v>811</v>
      </c>
      <c r="B31" s="31" t="s">
        <v>810</v>
      </c>
      <c r="C31" s="30">
        <v>500000</v>
      </c>
      <c r="D31" s="27">
        <v>1</v>
      </c>
      <c r="E31" s="29">
        <v>11.82</v>
      </c>
      <c r="F31" s="28">
        <v>11.82</v>
      </c>
      <c r="G31" s="27">
        <v>11.82</v>
      </c>
      <c r="H31" s="26">
        <v>3</v>
      </c>
    </row>
    <row r="32" spans="1:8">
      <c r="A32" s="32" t="s">
        <v>826</v>
      </c>
      <c r="B32" s="31" t="s">
        <v>825</v>
      </c>
      <c r="C32" s="30">
        <v>22100000</v>
      </c>
      <c r="D32" s="27">
        <v>7</v>
      </c>
      <c r="E32" s="29">
        <v>3.78</v>
      </c>
      <c r="F32" s="28">
        <v>7.3</v>
      </c>
      <c r="G32" s="27">
        <v>4.383</v>
      </c>
      <c r="H32" s="26">
        <v>3</v>
      </c>
    </row>
    <row r="33" spans="1:8">
      <c r="A33" s="32" t="s">
        <v>385</v>
      </c>
      <c r="B33" s="31" t="s">
        <v>384</v>
      </c>
      <c r="C33" s="30">
        <v>200000</v>
      </c>
      <c r="D33" s="27">
        <v>1</v>
      </c>
      <c r="E33" s="29">
        <v>4.67</v>
      </c>
      <c r="F33" s="28">
        <v>4.67</v>
      </c>
      <c r="G33" s="27">
        <v>4.67</v>
      </c>
      <c r="H33" s="26">
        <v>3</v>
      </c>
    </row>
    <row r="34" spans="1:8">
      <c r="A34" s="32" t="s">
        <v>54</v>
      </c>
      <c r="B34" s="31" t="s">
        <v>53</v>
      </c>
      <c r="C34" s="30">
        <v>2000000</v>
      </c>
      <c r="D34" s="27">
        <v>1</v>
      </c>
      <c r="E34" s="29">
        <v>8.1</v>
      </c>
      <c r="F34" s="28">
        <v>8.1</v>
      </c>
      <c r="G34" s="27">
        <v>8.1</v>
      </c>
      <c r="H34" s="26">
        <v>1</v>
      </c>
    </row>
    <row r="35" spans="1:8">
      <c r="A35" s="32" t="s">
        <v>693</v>
      </c>
      <c r="B35" s="31" t="s">
        <v>692</v>
      </c>
      <c r="C35" s="30">
        <v>500000</v>
      </c>
      <c r="D35" s="27">
        <v>1</v>
      </c>
      <c r="E35" s="29">
        <v>43.6</v>
      </c>
      <c r="F35" s="28">
        <v>43.6</v>
      </c>
      <c r="G35" s="27">
        <v>43.6</v>
      </c>
      <c r="H35" s="26">
        <v>2</v>
      </c>
    </row>
    <row r="36" spans="1:8">
      <c r="A36" s="32" t="s">
        <v>749</v>
      </c>
      <c r="B36" s="31" t="s">
        <v>748</v>
      </c>
      <c r="C36" s="30">
        <v>18100000</v>
      </c>
      <c r="D36" s="27">
        <v>5</v>
      </c>
      <c r="E36" s="29">
        <v>5.8164999999999996</v>
      </c>
      <c r="F36" s="28">
        <v>14</v>
      </c>
      <c r="G36" s="27">
        <v>7.0533999999999999</v>
      </c>
      <c r="H36" s="26">
        <v>3</v>
      </c>
    </row>
    <row r="37" spans="1:8">
      <c r="A37" s="32" t="s">
        <v>571</v>
      </c>
      <c r="B37" s="31" t="s">
        <v>570</v>
      </c>
      <c r="C37" s="30">
        <v>11000000</v>
      </c>
      <c r="D37" s="27">
        <v>2</v>
      </c>
      <c r="E37" s="29">
        <v>4.62</v>
      </c>
      <c r="F37" s="28">
        <v>5.29</v>
      </c>
      <c r="G37" s="27">
        <v>4.6809000000000003</v>
      </c>
      <c r="H37" s="26">
        <v>3</v>
      </c>
    </row>
    <row r="38" spans="1:8">
      <c r="A38" s="32" t="s">
        <v>776</v>
      </c>
      <c r="B38" s="31" t="s">
        <v>775</v>
      </c>
      <c r="C38" s="30">
        <v>800000</v>
      </c>
      <c r="D38" s="27">
        <v>1</v>
      </c>
      <c r="E38" s="29">
        <v>18.232500000000002</v>
      </c>
      <c r="F38" s="28">
        <v>18.232500000000002</v>
      </c>
      <c r="G38" s="27">
        <v>18.232500000000002</v>
      </c>
      <c r="H38" s="26">
        <v>2</v>
      </c>
    </row>
    <row r="39" spans="1:8">
      <c r="A39" s="32" t="s">
        <v>755</v>
      </c>
      <c r="B39" s="31" t="s">
        <v>754</v>
      </c>
      <c r="C39" s="30">
        <v>500000</v>
      </c>
      <c r="D39" s="27">
        <v>1</v>
      </c>
      <c r="E39" s="29">
        <v>5.04</v>
      </c>
      <c r="F39" s="28">
        <v>5.04</v>
      </c>
      <c r="G39" s="27">
        <v>5.04</v>
      </c>
      <c r="H39" s="26">
        <v>3</v>
      </c>
    </row>
    <row r="40" spans="1:8" ht="16.8" thickBot="1">
      <c r="A40" s="25" t="s">
        <v>38</v>
      </c>
      <c r="B40" s="24" t="s">
        <v>37</v>
      </c>
      <c r="C40" s="23">
        <v>1000000</v>
      </c>
      <c r="D40" s="20">
        <v>1</v>
      </c>
      <c r="E40" s="22">
        <v>18.3</v>
      </c>
      <c r="F40" s="21">
        <v>18.3</v>
      </c>
      <c r="G40" s="20">
        <v>18.3</v>
      </c>
      <c r="H40" s="19">
        <v>1</v>
      </c>
    </row>
    <row r="41" spans="1:8" ht="16.8" thickBot="1">
      <c r="A41" s="16" t="s">
        <v>36</v>
      </c>
      <c r="B41" s="15"/>
      <c r="C41" s="18">
        <f>SUM(C5:C40)</f>
        <v>467300000</v>
      </c>
      <c r="D41" s="17">
        <f>SUM(D5:D40)</f>
        <v>92</v>
      </c>
      <c r="E41" s="16"/>
      <c r="F41" s="15"/>
      <c r="G41" s="14"/>
      <c r="H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BF76-AA9D-4D59-B091-489E3D770463}"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844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146</v>
      </c>
      <c r="B5" s="38" t="s">
        <v>145</v>
      </c>
      <c r="C5" s="37">
        <v>11900000</v>
      </c>
      <c r="D5" s="34">
        <v>2</v>
      </c>
      <c r="E5" s="36">
        <v>9</v>
      </c>
      <c r="F5" s="35">
        <v>9</v>
      </c>
      <c r="G5" s="34">
        <v>9</v>
      </c>
      <c r="H5" s="33">
        <v>2</v>
      </c>
    </row>
    <row r="6" spans="1:10">
      <c r="A6" s="32" t="s">
        <v>621</v>
      </c>
      <c r="B6" s="31" t="s">
        <v>620</v>
      </c>
      <c r="C6" s="30">
        <v>10000000</v>
      </c>
      <c r="D6" s="27">
        <v>5</v>
      </c>
      <c r="E6" s="29">
        <v>3.53</v>
      </c>
      <c r="F6" s="28">
        <v>4.3499999999999996</v>
      </c>
      <c r="G6" s="27">
        <v>3.8929999999999998</v>
      </c>
      <c r="H6" s="26">
        <v>2</v>
      </c>
    </row>
    <row r="7" spans="1:10">
      <c r="A7" s="32" t="s">
        <v>444</v>
      </c>
      <c r="B7" s="31" t="s">
        <v>443</v>
      </c>
      <c r="C7" s="30">
        <v>9500000</v>
      </c>
      <c r="D7" s="27">
        <v>2</v>
      </c>
      <c r="E7" s="29">
        <v>4.0199999999999996</v>
      </c>
      <c r="F7" s="28">
        <v>4.0199999999999996</v>
      </c>
      <c r="G7" s="27">
        <v>4.0199999999999996</v>
      </c>
      <c r="H7" s="26">
        <v>3</v>
      </c>
    </row>
    <row r="8" spans="1:10">
      <c r="A8" s="32" t="s">
        <v>132</v>
      </c>
      <c r="B8" s="31" t="s">
        <v>131</v>
      </c>
      <c r="C8" s="30">
        <v>1600000</v>
      </c>
      <c r="D8" s="27">
        <v>2</v>
      </c>
      <c r="E8" s="29">
        <v>4.4000000000000004</v>
      </c>
      <c r="F8" s="28">
        <v>5.7065999999999999</v>
      </c>
      <c r="G8" s="27">
        <v>5.6249000000000002</v>
      </c>
      <c r="H8" s="26">
        <v>2</v>
      </c>
    </row>
    <row r="9" spans="1:10">
      <c r="A9" s="32" t="s">
        <v>130</v>
      </c>
      <c r="B9" s="31" t="s">
        <v>129</v>
      </c>
      <c r="C9" s="30">
        <v>500000</v>
      </c>
      <c r="D9" s="27">
        <v>1</v>
      </c>
      <c r="E9" s="29">
        <v>7.36</v>
      </c>
      <c r="F9" s="28">
        <v>7.36</v>
      </c>
      <c r="G9" s="27">
        <v>7.36</v>
      </c>
      <c r="H9" s="26">
        <v>3</v>
      </c>
    </row>
    <row r="10" spans="1:10">
      <c r="A10" s="32" t="s">
        <v>624</v>
      </c>
      <c r="B10" s="31" t="s">
        <v>623</v>
      </c>
      <c r="C10" s="30">
        <v>7000000</v>
      </c>
      <c r="D10" s="27">
        <v>3</v>
      </c>
      <c r="E10" s="29">
        <v>3.15</v>
      </c>
      <c r="F10" s="28">
        <v>4.0199999999999996</v>
      </c>
      <c r="G10" s="27">
        <v>3.3643000000000001</v>
      </c>
      <c r="H10" s="26">
        <v>3</v>
      </c>
    </row>
    <row r="11" spans="1:10">
      <c r="A11" s="32" t="s">
        <v>831</v>
      </c>
      <c r="B11" s="31" t="s">
        <v>830</v>
      </c>
      <c r="C11" s="30">
        <v>100000000</v>
      </c>
      <c r="D11" s="27">
        <v>5</v>
      </c>
      <c r="E11" s="29">
        <v>7.69</v>
      </c>
      <c r="F11" s="28">
        <v>7.75</v>
      </c>
      <c r="G11" s="27">
        <v>7.7291999999999996</v>
      </c>
      <c r="H11" s="26">
        <v>2</v>
      </c>
    </row>
    <row r="12" spans="1:10">
      <c r="A12" s="32" t="s">
        <v>834</v>
      </c>
      <c r="B12" s="31" t="s">
        <v>833</v>
      </c>
      <c r="C12" s="30">
        <v>50000000</v>
      </c>
      <c r="D12" s="27">
        <v>2</v>
      </c>
      <c r="E12" s="29">
        <v>4.2300000000000004</v>
      </c>
      <c r="F12" s="28">
        <v>4.24</v>
      </c>
      <c r="G12" s="27">
        <v>4.2350000000000003</v>
      </c>
      <c r="H12" s="26">
        <v>2</v>
      </c>
    </row>
    <row r="13" spans="1:10">
      <c r="A13" s="32" t="s">
        <v>456</v>
      </c>
      <c r="B13" s="31" t="s">
        <v>455</v>
      </c>
      <c r="C13" s="30">
        <v>1800000</v>
      </c>
      <c r="D13" s="27">
        <v>1</v>
      </c>
      <c r="E13" s="29">
        <v>3.08</v>
      </c>
      <c r="F13" s="28">
        <v>3.08</v>
      </c>
      <c r="G13" s="27">
        <v>3.08</v>
      </c>
      <c r="H13" s="26">
        <v>3</v>
      </c>
    </row>
    <row r="14" spans="1:10">
      <c r="A14" s="32" t="s">
        <v>120</v>
      </c>
      <c r="B14" s="31" t="s">
        <v>119</v>
      </c>
      <c r="C14" s="30">
        <v>44900000</v>
      </c>
      <c r="D14" s="27">
        <v>12</v>
      </c>
      <c r="E14" s="29">
        <v>4.6900000000000004</v>
      </c>
      <c r="F14" s="28">
        <v>6</v>
      </c>
      <c r="G14" s="27">
        <v>5.1650999999999998</v>
      </c>
      <c r="H14" s="26">
        <v>2</v>
      </c>
    </row>
    <row r="15" spans="1:10">
      <c r="A15" s="32" t="s">
        <v>118</v>
      </c>
      <c r="B15" s="31" t="s">
        <v>117</v>
      </c>
      <c r="C15" s="30">
        <v>82400000</v>
      </c>
      <c r="D15" s="27">
        <v>19</v>
      </c>
      <c r="E15" s="29">
        <v>5.0599999999999996</v>
      </c>
      <c r="F15" s="28">
        <v>6.07</v>
      </c>
      <c r="G15" s="27">
        <v>5.2782999999999998</v>
      </c>
      <c r="H15" s="26">
        <v>3</v>
      </c>
    </row>
    <row r="16" spans="1:10">
      <c r="A16" s="32" t="s">
        <v>204</v>
      </c>
      <c r="B16" s="31" t="s">
        <v>203</v>
      </c>
      <c r="C16" s="30">
        <v>500000</v>
      </c>
      <c r="D16" s="27">
        <v>1</v>
      </c>
      <c r="E16" s="29">
        <v>3.75</v>
      </c>
      <c r="F16" s="28">
        <v>3.75</v>
      </c>
      <c r="G16" s="27">
        <v>3.75</v>
      </c>
      <c r="H16" s="26">
        <v>2</v>
      </c>
    </row>
    <row r="17" spans="1:8">
      <c r="A17" s="32" t="s">
        <v>116</v>
      </c>
      <c r="B17" s="31" t="s">
        <v>115</v>
      </c>
      <c r="C17" s="30">
        <v>1000000</v>
      </c>
      <c r="D17" s="27">
        <v>1</v>
      </c>
      <c r="E17" s="29">
        <v>1.65</v>
      </c>
      <c r="F17" s="28">
        <v>1.65</v>
      </c>
      <c r="G17" s="27">
        <v>1.65</v>
      </c>
      <c r="H17" s="26">
        <v>1</v>
      </c>
    </row>
    <row r="18" spans="1:8">
      <c r="A18" s="32" t="s">
        <v>763</v>
      </c>
      <c r="B18" s="31" t="s">
        <v>762</v>
      </c>
      <c r="C18" s="30">
        <v>1000000</v>
      </c>
      <c r="D18" s="27">
        <v>1</v>
      </c>
      <c r="E18" s="29">
        <v>4.5999999999999996</v>
      </c>
      <c r="F18" s="28">
        <v>4.5999999999999996</v>
      </c>
      <c r="G18" s="27">
        <v>4.5999999999999996</v>
      </c>
      <c r="H18" s="26">
        <v>3</v>
      </c>
    </row>
    <row r="19" spans="1:8">
      <c r="A19" s="32" t="s">
        <v>112</v>
      </c>
      <c r="B19" s="31" t="s">
        <v>111</v>
      </c>
      <c r="C19" s="30">
        <v>200000</v>
      </c>
      <c r="D19" s="27">
        <v>1</v>
      </c>
      <c r="E19" s="29">
        <v>3.12</v>
      </c>
      <c r="F19" s="28">
        <v>3.12</v>
      </c>
      <c r="G19" s="27">
        <v>3.12</v>
      </c>
      <c r="H19" s="26">
        <v>2</v>
      </c>
    </row>
    <row r="20" spans="1:8">
      <c r="A20" s="32" t="s">
        <v>196</v>
      </c>
      <c r="B20" s="31" t="s">
        <v>195</v>
      </c>
      <c r="C20" s="30">
        <v>500000</v>
      </c>
      <c r="D20" s="27">
        <v>1</v>
      </c>
      <c r="E20" s="29">
        <v>2.37</v>
      </c>
      <c r="F20" s="28">
        <v>2.37</v>
      </c>
      <c r="G20" s="27">
        <v>2.37</v>
      </c>
      <c r="H20" s="26">
        <v>1</v>
      </c>
    </row>
    <row r="21" spans="1:8">
      <c r="A21" s="32" t="s">
        <v>102</v>
      </c>
      <c r="B21" s="31" t="s">
        <v>101</v>
      </c>
      <c r="C21" s="30">
        <v>2000000</v>
      </c>
      <c r="D21" s="27">
        <v>1</v>
      </c>
      <c r="E21" s="29">
        <v>9.82</v>
      </c>
      <c r="F21" s="28">
        <v>9.82</v>
      </c>
      <c r="G21" s="27">
        <v>9.82</v>
      </c>
      <c r="H21" s="26">
        <v>2</v>
      </c>
    </row>
    <row r="22" spans="1:8">
      <c r="A22" s="32" t="s">
        <v>757</v>
      </c>
      <c r="B22" s="31" t="s">
        <v>756</v>
      </c>
      <c r="C22" s="30">
        <v>4700000</v>
      </c>
      <c r="D22" s="27">
        <v>1</v>
      </c>
      <c r="E22" s="29">
        <v>7.5</v>
      </c>
      <c r="F22" s="28">
        <v>7.5</v>
      </c>
      <c r="G22" s="27">
        <v>7.5</v>
      </c>
      <c r="H22" s="26">
        <v>5</v>
      </c>
    </row>
    <row r="23" spans="1:8">
      <c r="A23" s="32" t="s">
        <v>695</v>
      </c>
      <c r="B23" s="31" t="s">
        <v>694</v>
      </c>
      <c r="C23" s="30">
        <v>300000</v>
      </c>
      <c r="D23" s="27">
        <v>1</v>
      </c>
      <c r="E23" s="29">
        <v>8.2899999999999991</v>
      </c>
      <c r="F23" s="28">
        <v>8.2899999999999991</v>
      </c>
      <c r="G23" s="27">
        <v>8.2899999999999991</v>
      </c>
      <c r="H23" s="26">
        <v>2</v>
      </c>
    </row>
    <row r="24" spans="1:8">
      <c r="A24" s="32" t="s">
        <v>843</v>
      </c>
      <c r="B24" s="31" t="s">
        <v>842</v>
      </c>
      <c r="C24" s="30">
        <v>25500000</v>
      </c>
      <c r="D24" s="27">
        <v>11</v>
      </c>
      <c r="E24" s="29">
        <v>15.47</v>
      </c>
      <c r="F24" s="28">
        <v>16.149999999999999</v>
      </c>
      <c r="G24" s="27">
        <v>15.9596</v>
      </c>
      <c r="H24" s="26">
        <v>3</v>
      </c>
    </row>
    <row r="25" spans="1:8">
      <c r="A25" s="32" t="s">
        <v>190</v>
      </c>
      <c r="B25" s="31" t="s">
        <v>189</v>
      </c>
      <c r="C25" s="30">
        <v>2000000</v>
      </c>
      <c r="D25" s="27">
        <v>1</v>
      </c>
      <c r="E25" s="29">
        <v>4.29</v>
      </c>
      <c r="F25" s="28">
        <v>4.29</v>
      </c>
      <c r="G25" s="27">
        <v>4.29</v>
      </c>
      <c r="H25" s="26">
        <v>1</v>
      </c>
    </row>
    <row r="26" spans="1:8">
      <c r="A26" s="32" t="s">
        <v>245</v>
      </c>
      <c r="B26" s="31" t="s">
        <v>244</v>
      </c>
      <c r="C26" s="30">
        <v>4200000</v>
      </c>
      <c r="D26" s="27">
        <v>3</v>
      </c>
      <c r="E26" s="29">
        <v>11</v>
      </c>
      <c r="F26" s="28">
        <v>11.86</v>
      </c>
      <c r="G26" s="27">
        <v>11.2257</v>
      </c>
      <c r="H26" s="26">
        <v>2</v>
      </c>
    </row>
    <row r="27" spans="1:8">
      <c r="A27" s="32" t="s">
        <v>473</v>
      </c>
      <c r="B27" s="31" t="s">
        <v>472</v>
      </c>
      <c r="C27" s="30">
        <v>2600000</v>
      </c>
      <c r="D27" s="27">
        <v>1</v>
      </c>
      <c r="E27" s="29">
        <v>9.66</v>
      </c>
      <c r="F27" s="28">
        <v>9.66</v>
      </c>
      <c r="G27" s="27">
        <v>9.66</v>
      </c>
      <c r="H27" s="26">
        <v>3</v>
      </c>
    </row>
    <row r="28" spans="1:8">
      <c r="A28" s="32" t="s">
        <v>329</v>
      </c>
      <c r="B28" s="31" t="s">
        <v>328</v>
      </c>
      <c r="C28" s="30">
        <v>700000</v>
      </c>
      <c r="D28" s="27">
        <v>1</v>
      </c>
      <c r="E28" s="29">
        <v>15.75</v>
      </c>
      <c r="F28" s="28">
        <v>15.75</v>
      </c>
      <c r="G28" s="27">
        <v>15.75</v>
      </c>
      <c r="H28" s="26">
        <v>2</v>
      </c>
    </row>
    <row r="29" spans="1:8">
      <c r="A29" s="32" t="s">
        <v>660</v>
      </c>
      <c r="B29" s="31" t="s">
        <v>659</v>
      </c>
      <c r="C29" s="30">
        <v>5800000</v>
      </c>
      <c r="D29" s="27">
        <v>4</v>
      </c>
      <c r="E29" s="29">
        <v>25.48</v>
      </c>
      <c r="F29" s="28">
        <v>32.729999999999997</v>
      </c>
      <c r="G29" s="27">
        <v>29.259499999999999</v>
      </c>
      <c r="H29" s="26">
        <v>2</v>
      </c>
    </row>
    <row r="30" spans="1:8">
      <c r="A30" s="32" t="s">
        <v>711</v>
      </c>
      <c r="B30" s="31" t="s">
        <v>710</v>
      </c>
      <c r="C30" s="30">
        <v>800000</v>
      </c>
      <c r="D30" s="27">
        <v>1</v>
      </c>
      <c r="E30" s="29">
        <v>11.96</v>
      </c>
      <c r="F30" s="28">
        <v>11.96</v>
      </c>
      <c r="G30" s="27">
        <v>11.96</v>
      </c>
      <c r="H30" s="26">
        <v>3</v>
      </c>
    </row>
    <row r="31" spans="1:8">
      <c r="A31" s="32" t="s">
        <v>700</v>
      </c>
      <c r="B31" s="31" t="s">
        <v>699</v>
      </c>
      <c r="C31" s="30">
        <v>1500000</v>
      </c>
      <c r="D31" s="27">
        <v>1</v>
      </c>
      <c r="E31" s="29">
        <v>8.18</v>
      </c>
      <c r="F31" s="28">
        <v>8.18</v>
      </c>
      <c r="G31" s="27">
        <v>8.18</v>
      </c>
      <c r="H31" s="26">
        <v>3</v>
      </c>
    </row>
    <row r="32" spans="1:8">
      <c r="A32" s="32" t="s">
        <v>304</v>
      </c>
      <c r="B32" s="31" t="s">
        <v>303</v>
      </c>
      <c r="C32" s="30">
        <v>2000000</v>
      </c>
      <c r="D32" s="27">
        <v>2</v>
      </c>
      <c r="E32" s="29">
        <v>7.35</v>
      </c>
      <c r="F32" s="28">
        <v>7.39</v>
      </c>
      <c r="G32" s="27">
        <v>7.37</v>
      </c>
      <c r="H32" s="26">
        <v>3</v>
      </c>
    </row>
    <row r="33" spans="1:8">
      <c r="A33" s="32" t="s">
        <v>840</v>
      </c>
      <c r="B33" s="31" t="s">
        <v>839</v>
      </c>
      <c r="C33" s="30">
        <v>5800000</v>
      </c>
      <c r="D33" s="27">
        <v>4</v>
      </c>
      <c r="E33" s="29">
        <v>5.54</v>
      </c>
      <c r="F33" s="28">
        <v>13.82</v>
      </c>
      <c r="G33" s="27">
        <v>13.322800000000001</v>
      </c>
      <c r="H33" s="26">
        <v>2</v>
      </c>
    </row>
    <row r="34" spans="1:8">
      <c r="A34" s="32" t="s">
        <v>689</v>
      </c>
      <c r="B34" s="31" t="s">
        <v>688</v>
      </c>
      <c r="C34" s="30">
        <v>1000000</v>
      </c>
      <c r="D34" s="27">
        <v>1</v>
      </c>
      <c r="E34" s="29">
        <v>12.35</v>
      </c>
      <c r="F34" s="28">
        <v>12.35</v>
      </c>
      <c r="G34" s="27">
        <v>12.35</v>
      </c>
      <c r="H34" s="26">
        <v>2</v>
      </c>
    </row>
    <row r="35" spans="1:8">
      <c r="A35" s="32" t="s">
        <v>670</v>
      </c>
      <c r="B35" s="31" t="s">
        <v>669</v>
      </c>
      <c r="C35" s="30">
        <v>500000</v>
      </c>
      <c r="D35" s="27">
        <v>1</v>
      </c>
      <c r="E35" s="29">
        <v>12.77</v>
      </c>
      <c r="F35" s="28">
        <v>12.77</v>
      </c>
      <c r="G35" s="27">
        <v>12.77</v>
      </c>
      <c r="H35" s="26">
        <v>2</v>
      </c>
    </row>
    <row r="36" spans="1:8">
      <c r="A36" s="32" t="s">
        <v>484</v>
      </c>
      <c r="B36" s="31" t="s">
        <v>483</v>
      </c>
      <c r="C36" s="30">
        <v>200000</v>
      </c>
      <c r="D36" s="27">
        <v>1</v>
      </c>
      <c r="E36" s="29">
        <v>0.43</v>
      </c>
      <c r="F36" s="28">
        <v>0.43</v>
      </c>
      <c r="G36" s="27">
        <v>0.43</v>
      </c>
      <c r="H36" s="26">
        <v>1</v>
      </c>
    </row>
    <row r="37" spans="1:8">
      <c r="A37" s="32" t="s">
        <v>461</v>
      </c>
      <c r="B37" s="31" t="s">
        <v>460</v>
      </c>
      <c r="C37" s="30">
        <v>1000000</v>
      </c>
      <c r="D37" s="27">
        <v>1</v>
      </c>
      <c r="E37" s="29">
        <v>2.17</v>
      </c>
      <c r="F37" s="28">
        <v>2.17</v>
      </c>
      <c r="G37" s="27">
        <v>2.17</v>
      </c>
      <c r="H37" s="26">
        <v>1</v>
      </c>
    </row>
    <row r="38" spans="1:8">
      <c r="A38" s="32" t="s">
        <v>815</v>
      </c>
      <c r="B38" s="31" t="s">
        <v>814</v>
      </c>
      <c r="C38" s="30">
        <v>500000</v>
      </c>
      <c r="D38" s="27">
        <v>1</v>
      </c>
      <c r="E38" s="29">
        <v>20.010000000000002</v>
      </c>
      <c r="F38" s="28">
        <v>20.010000000000002</v>
      </c>
      <c r="G38" s="27">
        <v>20.010000000000002</v>
      </c>
      <c r="H38" s="26">
        <v>2</v>
      </c>
    </row>
    <row r="39" spans="1:8">
      <c r="A39" s="32" t="s">
        <v>665</v>
      </c>
      <c r="B39" s="31" t="s">
        <v>664</v>
      </c>
      <c r="C39" s="30">
        <v>5300000</v>
      </c>
      <c r="D39" s="27">
        <v>2</v>
      </c>
      <c r="E39" s="29">
        <v>8.8699999999999992</v>
      </c>
      <c r="F39" s="28">
        <v>8.8800000000000008</v>
      </c>
      <c r="G39" s="27">
        <v>8.8773999999999997</v>
      </c>
      <c r="H39" s="26">
        <v>2</v>
      </c>
    </row>
    <row r="40" spans="1:8">
      <c r="A40" s="32" t="s">
        <v>811</v>
      </c>
      <c r="B40" s="31" t="s">
        <v>810</v>
      </c>
      <c r="C40" s="30">
        <v>200000</v>
      </c>
      <c r="D40" s="27">
        <v>1</v>
      </c>
      <c r="E40" s="29">
        <v>10.87</v>
      </c>
      <c r="F40" s="28">
        <v>10.87</v>
      </c>
      <c r="G40" s="27">
        <v>10.87</v>
      </c>
      <c r="H40" s="26">
        <v>3</v>
      </c>
    </row>
    <row r="41" spans="1:8">
      <c r="A41" s="32" t="s">
        <v>826</v>
      </c>
      <c r="B41" s="31" t="s">
        <v>825</v>
      </c>
      <c r="C41" s="30">
        <v>2000000</v>
      </c>
      <c r="D41" s="27">
        <v>1</v>
      </c>
      <c r="E41" s="29">
        <v>4.74</v>
      </c>
      <c r="F41" s="28">
        <v>4.74</v>
      </c>
      <c r="G41" s="27">
        <v>4.74</v>
      </c>
      <c r="H41" s="26">
        <v>3</v>
      </c>
    </row>
    <row r="42" spans="1:8">
      <c r="A42" s="32" t="s">
        <v>62</v>
      </c>
      <c r="B42" s="31" t="s">
        <v>61</v>
      </c>
      <c r="C42" s="30">
        <v>500000</v>
      </c>
      <c r="D42" s="27">
        <v>1</v>
      </c>
      <c r="E42" s="29">
        <v>5.0999999999999996</v>
      </c>
      <c r="F42" s="28">
        <v>5.0999999999999996</v>
      </c>
      <c r="G42" s="27">
        <v>5.0999999999999996</v>
      </c>
      <c r="H42" s="26">
        <v>1</v>
      </c>
    </row>
    <row r="43" spans="1:8">
      <c r="A43" s="32" t="s">
        <v>62</v>
      </c>
      <c r="B43" s="31" t="s">
        <v>61</v>
      </c>
      <c r="C43" s="30">
        <v>600000</v>
      </c>
      <c r="D43" s="27">
        <v>1</v>
      </c>
      <c r="E43" s="29">
        <v>6.85</v>
      </c>
      <c r="F43" s="28">
        <v>6.85</v>
      </c>
      <c r="G43" s="27">
        <v>6.85</v>
      </c>
      <c r="H43" s="26">
        <v>2</v>
      </c>
    </row>
    <row r="44" spans="1:8">
      <c r="A44" s="32" t="s">
        <v>385</v>
      </c>
      <c r="B44" s="31" t="s">
        <v>384</v>
      </c>
      <c r="C44" s="30">
        <v>1100000</v>
      </c>
      <c r="D44" s="27">
        <v>1</v>
      </c>
      <c r="E44" s="29">
        <v>4.0335999999999999</v>
      </c>
      <c r="F44" s="28">
        <v>4.0335999999999999</v>
      </c>
      <c r="G44" s="27">
        <v>4.0335999999999999</v>
      </c>
      <c r="H44" s="26">
        <v>3</v>
      </c>
    </row>
    <row r="45" spans="1:8">
      <c r="A45" s="32" t="s">
        <v>54</v>
      </c>
      <c r="B45" s="31" t="s">
        <v>53</v>
      </c>
      <c r="C45" s="30">
        <v>5400000</v>
      </c>
      <c r="D45" s="27">
        <v>1</v>
      </c>
      <c r="E45" s="29">
        <v>7.9</v>
      </c>
      <c r="F45" s="28">
        <v>7.9</v>
      </c>
      <c r="G45" s="27">
        <v>7.9</v>
      </c>
      <c r="H45" s="26">
        <v>1</v>
      </c>
    </row>
    <row r="46" spans="1:8">
      <c r="A46" s="32" t="s">
        <v>693</v>
      </c>
      <c r="B46" s="31" t="s">
        <v>692</v>
      </c>
      <c r="C46" s="30">
        <v>1000000</v>
      </c>
      <c r="D46" s="27">
        <v>1</v>
      </c>
      <c r="E46" s="29">
        <v>46.96</v>
      </c>
      <c r="F46" s="28">
        <v>46.96</v>
      </c>
      <c r="G46" s="27">
        <v>46.96</v>
      </c>
      <c r="H46" s="26">
        <v>2</v>
      </c>
    </row>
    <row r="47" spans="1:8">
      <c r="A47" s="32" t="s">
        <v>749</v>
      </c>
      <c r="B47" s="31" t="s">
        <v>748</v>
      </c>
      <c r="C47" s="30">
        <v>2000000</v>
      </c>
      <c r="D47" s="27">
        <v>2</v>
      </c>
      <c r="E47" s="29">
        <v>7.27</v>
      </c>
      <c r="F47" s="28">
        <v>7.35</v>
      </c>
      <c r="G47" s="27">
        <v>7.31</v>
      </c>
      <c r="H47" s="26">
        <v>3</v>
      </c>
    </row>
    <row r="48" spans="1:8">
      <c r="A48" s="32" t="s">
        <v>571</v>
      </c>
      <c r="B48" s="31" t="s">
        <v>570</v>
      </c>
      <c r="C48" s="30">
        <v>6000000</v>
      </c>
      <c r="D48" s="27">
        <v>4</v>
      </c>
      <c r="E48" s="29">
        <v>4.51</v>
      </c>
      <c r="F48" s="28">
        <v>4.99</v>
      </c>
      <c r="G48" s="27">
        <v>4.6867000000000001</v>
      </c>
      <c r="H48" s="26">
        <v>3</v>
      </c>
    </row>
    <row r="49" spans="1:8">
      <c r="A49" s="32" t="s">
        <v>818</v>
      </c>
      <c r="B49" s="31" t="s">
        <v>817</v>
      </c>
      <c r="C49" s="30">
        <v>2500000</v>
      </c>
      <c r="D49" s="27">
        <v>2</v>
      </c>
      <c r="E49" s="29">
        <v>12.18</v>
      </c>
      <c r="F49" s="28">
        <v>12.19</v>
      </c>
      <c r="G49" s="27">
        <v>12.182</v>
      </c>
      <c r="H49" s="26">
        <v>3</v>
      </c>
    </row>
    <row r="50" spans="1:8" ht="16.8" thickBot="1">
      <c r="A50" s="25" t="s">
        <v>776</v>
      </c>
      <c r="B50" s="24" t="s">
        <v>775</v>
      </c>
      <c r="C50" s="23">
        <v>300000</v>
      </c>
      <c r="D50" s="20">
        <v>1</v>
      </c>
      <c r="E50" s="22">
        <v>18.670000000000002</v>
      </c>
      <c r="F50" s="21">
        <v>18.670000000000002</v>
      </c>
      <c r="G50" s="20">
        <v>18.670000000000002</v>
      </c>
      <c r="H50" s="19">
        <v>2</v>
      </c>
    </row>
    <row r="51" spans="1:8" ht="16.8" thickBot="1">
      <c r="A51" s="16" t="s">
        <v>36</v>
      </c>
      <c r="B51" s="15"/>
      <c r="C51" s="18">
        <f>SUM(C5:C50)</f>
        <v>410800000</v>
      </c>
      <c r="D51" s="17">
        <f>SUM(D5:D50)</f>
        <v>114</v>
      </c>
      <c r="E51" s="16"/>
      <c r="F51" s="15"/>
      <c r="G51" s="14"/>
      <c r="H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1FF8-17C4-40FB-863A-C9F3C2F319FF}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845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11000000</v>
      </c>
      <c r="D5" s="34">
        <v>2</v>
      </c>
      <c r="E5" s="36">
        <v>0.88</v>
      </c>
      <c r="F5" s="35">
        <v>0.97</v>
      </c>
      <c r="G5" s="34">
        <v>0.88819999999999999</v>
      </c>
      <c r="H5" s="33">
        <v>2</v>
      </c>
    </row>
    <row r="6" spans="1:10">
      <c r="A6" s="32" t="s">
        <v>798</v>
      </c>
      <c r="B6" s="31" t="s">
        <v>797</v>
      </c>
      <c r="C6" s="30">
        <v>1000000</v>
      </c>
      <c r="D6" s="27">
        <v>1</v>
      </c>
      <c r="E6" s="29">
        <v>12.01</v>
      </c>
      <c r="F6" s="28">
        <v>12.01</v>
      </c>
      <c r="G6" s="27">
        <v>12.01</v>
      </c>
      <c r="H6" s="26">
        <v>3</v>
      </c>
    </row>
    <row r="7" spans="1:10">
      <c r="A7" s="32" t="s">
        <v>621</v>
      </c>
      <c r="B7" s="31" t="s">
        <v>620</v>
      </c>
      <c r="C7" s="30">
        <v>1600000</v>
      </c>
      <c r="D7" s="27">
        <v>3</v>
      </c>
      <c r="E7" s="29">
        <v>2.57</v>
      </c>
      <c r="F7" s="28">
        <v>3.63</v>
      </c>
      <c r="G7" s="27">
        <v>3.4262000000000001</v>
      </c>
      <c r="H7" s="26">
        <v>2</v>
      </c>
    </row>
    <row r="8" spans="1:10">
      <c r="A8" s="32" t="s">
        <v>138</v>
      </c>
      <c r="B8" s="31" t="s">
        <v>137</v>
      </c>
      <c r="C8" s="30">
        <v>1000000</v>
      </c>
      <c r="D8" s="27">
        <v>1</v>
      </c>
      <c r="E8" s="29">
        <v>12.51</v>
      </c>
      <c r="F8" s="28">
        <v>12.51</v>
      </c>
      <c r="G8" s="27">
        <v>12.51</v>
      </c>
      <c r="H8" s="26">
        <v>3</v>
      </c>
    </row>
    <row r="9" spans="1:10">
      <c r="A9" s="32" t="s">
        <v>723</v>
      </c>
      <c r="B9" s="31" t="s">
        <v>722</v>
      </c>
      <c r="C9" s="30">
        <v>10000000</v>
      </c>
      <c r="D9" s="27">
        <v>2</v>
      </c>
      <c r="E9" s="29">
        <v>5.4</v>
      </c>
      <c r="F9" s="28">
        <v>5.4</v>
      </c>
      <c r="G9" s="27">
        <v>5.4</v>
      </c>
      <c r="H9" s="26">
        <v>3</v>
      </c>
    </row>
    <row r="10" spans="1:10">
      <c r="A10" s="32" t="s">
        <v>132</v>
      </c>
      <c r="B10" s="31" t="s">
        <v>131</v>
      </c>
      <c r="C10" s="30">
        <v>1000000</v>
      </c>
      <c r="D10" s="27">
        <v>1</v>
      </c>
      <c r="E10" s="29">
        <v>4.5999999999999996</v>
      </c>
      <c r="F10" s="28">
        <v>4.5999999999999996</v>
      </c>
      <c r="G10" s="27">
        <v>4.5999999999999996</v>
      </c>
      <c r="H10" s="26">
        <v>2</v>
      </c>
    </row>
    <row r="11" spans="1:10">
      <c r="A11" s="32" t="s">
        <v>771</v>
      </c>
      <c r="B11" s="31" t="s">
        <v>770</v>
      </c>
      <c r="C11" s="30">
        <v>20000000</v>
      </c>
      <c r="D11" s="27">
        <v>1</v>
      </c>
      <c r="E11" s="29">
        <v>7.3</v>
      </c>
      <c r="F11" s="28">
        <v>7.3</v>
      </c>
      <c r="G11" s="27">
        <v>7.3</v>
      </c>
      <c r="H11" s="26">
        <v>3</v>
      </c>
    </row>
    <row r="12" spans="1:10">
      <c r="A12" s="32" t="s">
        <v>624</v>
      </c>
      <c r="B12" s="31" t="s">
        <v>623</v>
      </c>
      <c r="C12" s="30">
        <v>8500000</v>
      </c>
      <c r="D12" s="27">
        <v>3</v>
      </c>
      <c r="E12" s="29">
        <v>2.59</v>
      </c>
      <c r="F12" s="28">
        <v>3.41</v>
      </c>
      <c r="G12" s="27">
        <v>2.8447</v>
      </c>
      <c r="H12" s="26">
        <v>3</v>
      </c>
    </row>
    <row r="13" spans="1:10">
      <c r="A13" s="32" t="s">
        <v>831</v>
      </c>
      <c r="B13" s="31" t="s">
        <v>830</v>
      </c>
      <c r="C13" s="30">
        <v>1000000</v>
      </c>
      <c r="D13" s="27">
        <v>1</v>
      </c>
      <c r="E13" s="29">
        <v>7.68</v>
      </c>
      <c r="F13" s="28">
        <v>7.68</v>
      </c>
      <c r="G13" s="27">
        <v>7.68</v>
      </c>
      <c r="H13" s="26">
        <v>2</v>
      </c>
    </row>
    <row r="14" spans="1:10">
      <c r="A14" s="32" t="s">
        <v>120</v>
      </c>
      <c r="B14" s="31" t="s">
        <v>119</v>
      </c>
      <c r="C14" s="30">
        <v>24600000</v>
      </c>
      <c r="D14" s="27">
        <v>4</v>
      </c>
      <c r="E14" s="29">
        <v>4.9000000000000004</v>
      </c>
      <c r="F14" s="28">
        <v>5.35</v>
      </c>
      <c r="G14" s="27">
        <v>5.0955000000000004</v>
      </c>
      <c r="H14" s="26">
        <v>2</v>
      </c>
    </row>
    <row r="15" spans="1:10">
      <c r="A15" s="32" t="s">
        <v>118</v>
      </c>
      <c r="B15" s="31" t="s">
        <v>117</v>
      </c>
      <c r="C15" s="30">
        <v>117000000</v>
      </c>
      <c r="D15" s="27">
        <v>25</v>
      </c>
      <c r="E15" s="29">
        <v>3.9321999999999999</v>
      </c>
      <c r="F15" s="28">
        <v>6.07</v>
      </c>
      <c r="G15" s="27">
        <v>5.3958000000000004</v>
      </c>
      <c r="H15" s="26">
        <v>3</v>
      </c>
    </row>
    <row r="16" spans="1:10">
      <c r="A16" s="32" t="s">
        <v>629</v>
      </c>
      <c r="B16" s="31" t="s">
        <v>628</v>
      </c>
      <c r="C16" s="30">
        <v>1000000</v>
      </c>
      <c r="D16" s="27">
        <v>2</v>
      </c>
      <c r="E16" s="29">
        <v>9.85</v>
      </c>
      <c r="F16" s="28">
        <v>10.26</v>
      </c>
      <c r="G16" s="27">
        <v>10.055</v>
      </c>
      <c r="H16" s="26">
        <v>2</v>
      </c>
    </row>
    <row r="17" spans="1:8">
      <c r="A17" s="32" t="s">
        <v>116</v>
      </c>
      <c r="B17" s="31" t="s">
        <v>115</v>
      </c>
      <c r="C17" s="30">
        <v>25200000</v>
      </c>
      <c r="D17" s="27">
        <v>3</v>
      </c>
      <c r="E17" s="29">
        <v>1.37</v>
      </c>
      <c r="F17" s="28">
        <v>2.0299999999999998</v>
      </c>
      <c r="G17" s="27">
        <v>1.7209000000000001</v>
      </c>
      <c r="H17" s="26">
        <v>1</v>
      </c>
    </row>
    <row r="18" spans="1:8">
      <c r="A18" s="32" t="s">
        <v>114</v>
      </c>
      <c r="B18" s="31" t="s">
        <v>113</v>
      </c>
      <c r="C18" s="30">
        <v>3000000</v>
      </c>
      <c r="D18" s="27">
        <v>1</v>
      </c>
      <c r="E18" s="29">
        <v>1.28</v>
      </c>
      <c r="F18" s="28">
        <v>1.28</v>
      </c>
      <c r="G18" s="27">
        <v>1.28</v>
      </c>
      <c r="H18" s="26">
        <v>1</v>
      </c>
    </row>
    <row r="19" spans="1:8">
      <c r="A19" s="32" t="s">
        <v>112</v>
      </c>
      <c r="B19" s="31" t="s">
        <v>111</v>
      </c>
      <c r="C19" s="30">
        <v>500000</v>
      </c>
      <c r="D19" s="27">
        <v>1</v>
      </c>
      <c r="E19" s="29">
        <v>3.03</v>
      </c>
      <c r="F19" s="28">
        <v>3.03</v>
      </c>
      <c r="G19" s="27">
        <v>3.03</v>
      </c>
      <c r="H19" s="26">
        <v>2</v>
      </c>
    </row>
    <row r="20" spans="1:8">
      <c r="A20" s="32" t="s">
        <v>717</v>
      </c>
      <c r="B20" s="31" t="s">
        <v>716</v>
      </c>
      <c r="C20" s="30">
        <v>1000000</v>
      </c>
      <c r="D20" s="27">
        <v>1</v>
      </c>
      <c r="E20" s="29">
        <v>2.4</v>
      </c>
      <c r="F20" s="28">
        <v>2.4</v>
      </c>
      <c r="G20" s="27">
        <v>2.4</v>
      </c>
      <c r="H20" s="26">
        <v>3</v>
      </c>
    </row>
    <row r="21" spans="1:8">
      <c r="A21" s="32" t="s">
        <v>102</v>
      </c>
      <c r="B21" s="31" t="s">
        <v>101</v>
      </c>
      <c r="C21" s="30">
        <v>500000</v>
      </c>
      <c r="D21" s="27">
        <v>1</v>
      </c>
      <c r="E21" s="29">
        <v>4.59</v>
      </c>
      <c r="F21" s="28">
        <v>4.59</v>
      </c>
      <c r="G21" s="27">
        <v>4.59</v>
      </c>
      <c r="H21" s="26">
        <v>2</v>
      </c>
    </row>
    <row r="22" spans="1:8">
      <c r="A22" s="32" t="s">
        <v>695</v>
      </c>
      <c r="B22" s="31" t="s">
        <v>694</v>
      </c>
      <c r="C22" s="30">
        <v>1000000</v>
      </c>
      <c r="D22" s="27">
        <v>1</v>
      </c>
      <c r="E22" s="29">
        <v>1.49</v>
      </c>
      <c r="F22" s="28">
        <v>1.49</v>
      </c>
      <c r="G22" s="27">
        <v>1.49</v>
      </c>
      <c r="H22" s="26">
        <v>2</v>
      </c>
    </row>
    <row r="23" spans="1:8">
      <c r="A23" s="32" t="s">
        <v>746</v>
      </c>
      <c r="B23" s="31" t="s">
        <v>745</v>
      </c>
      <c r="C23" s="30">
        <v>7200000</v>
      </c>
      <c r="D23" s="27">
        <v>1</v>
      </c>
      <c r="E23" s="29">
        <v>7.06</v>
      </c>
      <c r="F23" s="28">
        <v>7.06</v>
      </c>
      <c r="G23" s="27">
        <v>7.06</v>
      </c>
      <c r="H23" s="26">
        <v>3</v>
      </c>
    </row>
    <row r="24" spans="1:8">
      <c r="A24" s="32" t="s">
        <v>843</v>
      </c>
      <c r="B24" s="31" t="s">
        <v>842</v>
      </c>
      <c r="C24" s="30">
        <v>50500000</v>
      </c>
      <c r="D24" s="27">
        <v>5</v>
      </c>
      <c r="E24" s="29">
        <v>8.6999999999999993</v>
      </c>
      <c r="F24" s="28">
        <v>15.4</v>
      </c>
      <c r="G24" s="27">
        <v>15.135400000000001</v>
      </c>
      <c r="H24" s="26">
        <v>3</v>
      </c>
    </row>
    <row r="25" spans="1:8">
      <c r="A25" s="32" t="s">
        <v>92</v>
      </c>
      <c r="B25" s="31" t="s">
        <v>91</v>
      </c>
      <c r="C25" s="30">
        <v>3200000</v>
      </c>
      <c r="D25" s="27">
        <v>1</v>
      </c>
      <c r="E25" s="29">
        <v>15.23</v>
      </c>
      <c r="F25" s="28">
        <v>15.23</v>
      </c>
      <c r="G25" s="27">
        <v>15.23</v>
      </c>
      <c r="H25" s="26">
        <v>1</v>
      </c>
    </row>
    <row r="26" spans="1:8">
      <c r="A26" s="32" t="s">
        <v>245</v>
      </c>
      <c r="B26" s="31" t="s">
        <v>244</v>
      </c>
      <c r="C26" s="30">
        <v>7800000</v>
      </c>
      <c r="D26" s="27">
        <v>4</v>
      </c>
      <c r="E26" s="29">
        <v>7.45</v>
      </c>
      <c r="F26" s="28">
        <v>8.66</v>
      </c>
      <c r="G26" s="27">
        <v>7.9611999999999998</v>
      </c>
      <c r="H26" s="26">
        <v>2</v>
      </c>
    </row>
    <row r="27" spans="1:8">
      <c r="A27" s="32" t="s">
        <v>88</v>
      </c>
      <c r="B27" s="31" t="s">
        <v>87</v>
      </c>
      <c r="C27" s="30">
        <v>500000</v>
      </c>
      <c r="D27" s="27">
        <v>1</v>
      </c>
      <c r="E27" s="29">
        <v>0.51</v>
      </c>
      <c r="F27" s="28">
        <v>0.51</v>
      </c>
      <c r="G27" s="27">
        <v>0.51</v>
      </c>
      <c r="H27" s="26">
        <v>1</v>
      </c>
    </row>
    <row r="28" spans="1:8">
      <c r="A28" s="32" t="s">
        <v>88</v>
      </c>
      <c r="B28" s="31" t="s">
        <v>87</v>
      </c>
      <c r="C28" s="30">
        <v>700000</v>
      </c>
      <c r="D28" s="27">
        <v>1</v>
      </c>
      <c r="E28" s="29">
        <v>0.6</v>
      </c>
      <c r="F28" s="28">
        <v>0.6</v>
      </c>
      <c r="G28" s="27">
        <v>0.6</v>
      </c>
      <c r="H28" s="26">
        <v>2</v>
      </c>
    </row>
    <row r="29" spans="1:8">
      <c r="A29" s="32" t="s">
        <v>454</v>
      </c>
      <c r="B29" s="31" t="s">
        <v>453</v>
      </c>
      <c r="C29" s="30">
        <v>6300000</v>
      </c>
      <c r="D29" s="27">
        <v>1</v>
      </c>
      <c r="E29" s="29">
        <v>7.98</v>
      </c>
      <c r="F29" s="28">
        <v>7.98</v>
      </c>
      <c r="G29" s="27">
        <v>7.98</v>
      </c>
      <c r="H29" s="26">
        <v>1</v>
      </c>
    </row>
    <row r="30" spans="1:8">
      <c r="A30" s="32" t="s">
        <v>807</v>
      </c>
      <c r="B30" s="31" t="s">
        <v>806</v>
      </c>
      <c r="C30" s="30">
        <v>800000</v>
      </c>
      <c r="D30" s="27">
        <v>2</v>
      </c>
      <c r="E30" s="29">
        <v>6.47</v>
      </c>
      <c r="F30" s="28">
        <v>14.37</v>
      </c>
      <c r="G30" s="27">
        <v>12.395</v>
      </c>
      <c r="H30" s="26">
        <v>2</v>
      </c>
    </row>
    <row r="31" spans="1:8">
      <c r="A31" s="32" t="s">
        <v>660</v>
      </c>
      <c r="B31" s="31" t="s">
        <v>659</v>
      </c>
      <c r="C31" s="30">
        <v>6000000</v>
      </c>
      <c r="D31" s="27">
        <v>3</v>
      </c>
      <c r="E31" s="29">
        <v>22.27</v>
      </c>
      <c r="F31" s="28">
        <v>22.57</v>
      </c>
      <c r="G31" s="27">
        <v>22.311</v>
      </c>
      <c r="H31" s="26">
        <v>2</v>
      </c>
    </row>
    <row r="32" spans="1:8">
      <c r="A32" s="32" t="s">
        <v>711</v>
      </c>
      <c r="B32" s="31" t="s">
        <v>710</v>
      </c>
      <c r="C32" s="30">
        <v>200000</v>
      </c>
      <c r="D32" s="27">
        <v>1</v>
      </c>
      <c r="E32" s="29">
        <v>11.05</v>
      </c>
      <c r="F32" s="28">
        <v>11.05</v>
      </c>
      <c r="G32" s="27">
        <v>11.05</v>
      </c>
      <c r="H32" s="26">
        <v>3</v>
      </c>
    </row>
    <row r="33" spans="1:8">
      <c r="A33" s="32" t="s">
        <v>698</v>
      </c>
      <c r="B33" s="31" t="s">
        <v>697</v>
      </c>
      <c r="C33" s="30">
        <v>1000000</v>
      </c>
      <c r="D33" s="27">
        <v>1</v>
      </c>
      <c r="E33" s="29">
        <v>5.194</v>
      </c>
      <c r="F33" s="28">
        <v>5.194</v>
      </c>
      <c r="G33" s="27">
        <v>5.194</v>
      </c>
      <c r="H33" s="26">
        <v>3</v>
      </c>
    </row>
    <row r="34" spans="1:8">
      <c r="A34" s="32" t="s">
        <v>84</v>
      </c>
      <c r="B34" s="31" t="s">
        <v>83</v>
      </c>
      <c r="C34" s="30">
        <v>500000</v>
      </c>
      <c r="D34" s="27">
        <v>1</v>
      </c>
      <c r="E34" s="29">
        <v>4.3099999999999996</v>
      </c>
      <c r="F34" s="28">
        <v>4.3099999999999996</v>
      </c>
      <c r="G34" s="27">
        <v>4.3099999999999996</v>
      </c>
      <c r="H34" s="26">
        <v>1</v>
      </c>
    </row>
    <row r="35" spans="1:8">
      <c r="A35" s="32" t="s">
        <v>744</v>
      </c>
      <c r="B35" s="31" t="s">
        <v>743</v>
      </c>
      <c r="C35" s="30">
        <v>400000</v>
      </c>
      <c r="D35" s="27">
        <v>1</v>
      </c>
      <c r="E35" s="29">
        <v>8.67</v>
      </c>
      <c r="F35" s="28">
        <v>8.67</v>
      </c>
      <c r="G35" s="27">
        <v>8.67</v>
      </c>
      <c r="H35" s="26">
        <v>2</v>
      </c>
    </row>
    <row r="36" spans="1:8">
      <c r="A36" s="32" t="s">
        <v>689</v>
      </c>
      <c r="B36" s="31" t="s">
        <v>688</v>
      </c>
      <c r="C36" s="30">
        <v>5900000</v>
      </c>
      <c r="D36" s="27">
        <v>2</v>
      </c>
      <c r="E36" s="29">
        <v>12.36</v>
      </c>
      <c r="F36" s="28">
        <v>12.7</v>
      </c>
      <c r="G36" s="27">
        <v>12.648099999999999</v>
      </c>
      <c r="H36" s="26">
        <v>2</v>
      </c>
    </row>
    <row r="37" spans="1:8">
      <c r="A37" s="32" t="s">
        <v>235</v>
      </c>
      <c r="B37" s="31" t="s">
        <v>234</v>
      </c>
      <c r="C37" s="30">
        <v>3200000</v>
      </c>
      <c r="D37" s="27">
        <v>1</v>
      </c>
      <c r="E37" s="29">
        <v>6.35</v>
      </c>
      <c r="F37" s="28">
        <v>6.35</v>
      </c>
      <c r="G37" s="27">
        <v>6.35</v>
      </c>
      <c r="H37" s="26">
        <v>1</v>
      </c>
    </row>
    <row r="38" spans="1:8">
      <c r="A38" s="32" t="s">
        <v>815</v>
      </c>
      <c r="B38" s="31" t="s">
        <v>814</v>
      </c>
      <c r="C38" s="30">
        <v>500000</v>
      </c>
      <c r="D38" s="27">
        <v>1</v>
      </c>
      <c r="E38" s="29">
        <v>19.100000000000001</v>
      </c>
      <c r="F38" s="28">
        <v>19.100000000000001</v>
      </c>
      <c r="G38" s="27">
        <v>19.100000000000001</v>
      </c>
      <c r="H38" s="26">
        <v>2</v>
      </c>
    </row>
    <row r="39" spans="1:8">
      <c r="A39" s="32" t="s">
        <v>826</v>
      </c>
      <c r="B39" s="31" t="s">
        <v>825</v>
      </c>
      <c r="C39" s="30">
        <v>9400000</v>
      </c>
      <c r="D39" s="27">
        <v>5</v>
      </c>
      <c r="E39" s="29">
        <v>3.61</v>
      </c>
      <c r="F39" s="28">
        <v>4.83</v>
      </c>
      <c r="G39" s="27">
        <v>3.9083999999999999</v>
      </c>
      <c r="H39" s="26">
        <v>3</v>
      </c>
    </row>
    <row r="40" spans="1:8">
      <c r="A40" s="32" t="s">
        <v>62</v>
      </c>
      <c r="B40" s="31" t="s">
        <v>61</v>
      </c>
      <c r="C40" s="30">
        <v>500000</v>
      </c>
      <c r="D40" s="27">
        <v>1</v>
      </c>
      <c r="E40" s="29">
        <v>6.5</v>
      </c>
      <c r="F40" s="28">
        <v>6.5</v>
      </c>
      <c r="G40" s="27">
        <v>6.5</v>
      </c>
      <c r="H40" s="26">
        <v>1</v>
      </c>
    </row>
    <row r="41" spans="1:8">
      <c r="A41" s="32" t="s">
        <v>62</v>
      </c>
      <c r="B41" s="31" t="s">
        <v>61</v>
      </c>
      <c r="C41" s="30">
        <v>400000</v>
      </c>
      <c r="D41" s="27">
        <v>1</v>
      </c>
      <c r="E41" s="29">
        <v>7.75</v>
      </c>
      <c r="F41" s="28">
        <v>7.75</v>
      </c>
      <c r="G41" s="27">
        <v>7.75</v>
      </c>
      <c r="H41" s="26">
        <v>2</v>
      </c>
    </row>
    <row r="42" spans="1:8">
      <c r="A42" s="32" t="s">
        <v>60</v>
      </c>
      <c r="B42" s="31" t="s">
        <v>59</v>
      </c>
      <c r="C42" s="30">
        <v>9500000</v>
      </c>
      <c r="D42" s="27">
        <v>2</v>
      </c>
      <c r="E42" s="29">
        <v>11.83</v>
      </c>
      <c r="F42" s="28">
        <v>12.2</v>
      </c>
      <c r="G42" s="27">
        <v>12.1221</v>
      </c>
      <c r="H42" s="26">
        <v>1</v>
      </c>
    </row>
    <row r="43" spans="1:8">
      <c r="A43" s="32" t="s">
        <v>58</v>
      </c>
      <c r="B43" s="31" t="s">
        <v>57</v>
      </c>
      <c r="C43" s="30">
        <v>1300000</v>
      </c>
      <c r="D43" s="27">
        <v>1</v>
      </c>
      <c r="E43" s="29">
        <v>21.09</v>
      </c>
      <c r="F43" s="28">
        <v>21.09</v>
      </c>
      <c r="G43" s="27">
        <v>21.09</v>
      </c>
      <c r="H43" s="26">
        <v>1</v>
      </c>
    </row>
    <row r="44" spans="1:8">
      <c r="A44" s="32" t="s">
        <v>749</v>
      </c>
      <c r="B44" s="31" t="s">
        <v>748</v>
      </c>
      <c r="C44" s="30">
        <v>5000000</v>
      </c>
      <c r="D44" s="27">
        <v>1</v>
      </c>
      <c r="E44" s="29">
        <v>6.61</v>
      </c>
      <c r="F44" s="28">
        <v>6.61</v>
      </c>
      <c r="G44" s="27">
        <v>6.61</v>
      </c>
      <c r="H44" s="26">
        <v>3</v>
      </c>
    </row>
    <row r="45" spans="1:8">
      <c r="A45" s="32" t="s">
        <v>571</v>
      </c>
      <c r="B45" s="31" t="s">
        <v>570</v>
      </c>
      <c r="C45" s="30">
        <v>1000000</v>
      </c>
      <c r="D45" s="27">
        <v>1</v>
      </c>
      <c r="E45" s="29">
        <v>4.22</v>
      </c>
      <c r="F45" s="28">
        <v>4.22</v>
      </c>
      <c r="G45" s="27">
        <v>4.22</v>
      </c>
      <c r="H45" s="26">
        <v>3</v>
      </c>
    </row>
    <row r="46" spans="1:8">
      <c r="A46" s="32" t="s">
        <v>309</v>
      </c>
      <c r="B46" s="31" t="s">
        <v>308</v>
      </c>
      <c r="C46" s="30">
        <v>1000000</v>
      </c>
      <c r="D46" s="27">
        <v>2</v>
      </c>
      <c r="E46" s="29">
        <v>0.68</v>
      </c>
      <c r="F46" s="28">
        <v>0.73</v>
      </c>
      <c r="G46" s="27">
        <v>0.70499999999999996</v>
      </c>
      <c r="H46" s="26">
        <v>1</v>
      </c>
    </row>
    <row r="47" spans="1:8" ht="16.8" thickBot="1">
      <c r="A47" s="25" t="s">
        <v>790</v>
      </c>
      <c r="B47" s="24" t="s">
        <v>789</v>
      </c>
      <c r="C47" s="23">
        <v>500000</v>
      </c>
      <c r="D47" s="20">
        <v>1</v>
      </c>
      <c r="E47" s="22">
        <v>8.57</v>
      </c>
      <c r="F47" s="21">
        <v>8.57</v>
      </c>
      <c r="G47" s="20">
        <v>8.57</v>
      </c>
      <c r="H47" s="19">
        <v>2</v>
      </c>
    </row>
    <row r="48" spans="1:8" ht="16.8" thickBot="1">
      <c r="A48" s="16" t="s">
        <v>36</v>
      </c>
      <c r="B48" s="15"/>
      <c r="C48" s="18">
        <f>SUM(C5:C47)</f>
        <v>352200000</v>
      </c>
      <c r="D48" s="17">
        <f>SUM(D5:D47)</f>
        <v>96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ACB21-18A7-4102-952D-BD5B03E03BEF}"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846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324</v>
      </c>
      <c r="B5" s="38" t="s">
        <v>323</v>
      </c>
      <c r="C5" s="37">
        <v>600000</v>
      </c>
      <c r="D5" s="34">
        <v>1</v>
      </c>
      <c r="E5" s="36">
        <v>2.3199999999999998</v>
      </c>
      <c r="F5" s="35">
        <v>2.3199999999999998</v>
      </c>
      <c r="G5" s="34">
        <v>2.3199999999999998</v>
      </c>
      <c r="H5" s="33">
        <v>1</v>
      </c>
    </row>
    <row r="6" spans="1:10">
      <c r="A6" s="32" t="s">
        <v>578</v>
      </c>
      <c r="B6" s="31" t="s">
        <v>577</v>
      </c>
      <c r="C6" s="30">
        <v>6000000</v>
      </c>
      <c r="D6" s="27">
        <v>1</v>
      </c>
      <c r="E6" s="29">
        <v>0.33</v>
      </c>
      <c r="F6" s="28">
        <v>0.33</v>
      </c>
      <c r="G6" s="27">
        <v>0.33</v>
      </c>
      <c r="H6" s="26">
        <v>2</v>
      </c>
    </row>
    <row r="7" spans="1:10">
      <c r="A7" s="32" t="s">
        <v>621</v>
      </c>
      <c r="B7" s="31" t="s">
        <v>620</v>
      </c>
      <c r="C7" s="30">
        <v>500000</v>
      </c>
      <c r="D7" s="27">
        <v>1</v>
      </c>
      <c r="E7" s="29">
        <v>3.08</v>
      </c>
      <c r="F7" s="28">
        <v>3.08</v>
      </c>
      <c r="G7" s="27">
        <v>3.08</v>
      </c>
      <c r="H7" s="26">
        <v>2</v>
      </c>
    </row>
    <row r="8" spans="1:10">
      <c r="A8" s="32" t="s">
        <v>136</v>
      </c>
      <c r="B8" s="31" t="s">
        <v>135</v>
      </c>
      <c r="C8" s="30">
        <v>8800000</v>
      </c>
      <c r="D8" s="27">
        <v>1</v>
      </c>
      <c r="E8" s="29">
        <v>0.92</v>
      </c>
      <c r="F8" s="28">
        <v>0.92</v>
      </c>
      <c r="G8" s="27">
        <v>0.92</v>
      </c>
      <c r="H8" s="26">
        <v>1</v>
      </c>
    </row>
    <row r="9" spans="1:10">
      <c r="A9" s="32" t="s">
        <v>130</v>
      </c>
      <c r="B9" s="31" t="s">
        <v>129</v>
      </c>
      <c r="C9" s="30">
        <v>4600000</v>
      </c>
      <c r="D9" s="27">
        <v>2</v>
      </c>
      <c r="E9" s="29">
        <v>5.15</v>
      </c>
      <c r="F9" s="28">
        <v>6.32</v>
      </c>
      <c r="G9" s="27">
        <v>5.5570000000000004</v>
      </c>
      <c r="H9" s="26">
        <v>3</v>
      </c>
    </row>
    <row r="10" spans="1:10">
      <c r="A10" s="32" t="s">
        <v>771</v>
      </c>
      <c r="B10" s="31" t="s">
        <v>770</v>
      </c>
      <c r="C10" s="30">
        <v>5000000</v>
      </c>
      <c r="D10" s="27">
        <v>1</v>
      </c>
      <c r="E10" s="29">
        <v>6.98</v>
      </c>
      <c r="F10" s="28">
        <v>6.98</v>
      </c>
      <c r="G10" s="27">
        <v>6.98</v>
      </c>
      <c r="H10" s="26">
        <v>3</v>
      </c>
    </row>
    <row r="11" spans="1:10">
      <c r="A11" s="32" t="s">
        <v>624</v>
      </c>
      <c r="B11" s="31" t="s">
        <v>623</v>
      </c>
      <c r="C11" s="30">
        <v>4000000</v>
      </c>
      <c r="D11" s="27">
        <v>4</v>
      </c>
      <c r="E11" s="29">
        <v>2.73</v>
      </c>
      <c r="F11" s="28">
        <v>4.92</v>
      </c>
      <c r="G11" s="27">
        <v>3.37</v>
      </c>
      <c r="H11" s="26">
        <v>3</v>
      </c>
    </row>
    <row r="12" spans="1:10">
      <c r="A12" s="32" t="s">
        <v>331</v>
      </c>
      <c r="B12" s="31" t="s">
        <v>330</v>
      </c>
      <c r="C12" s="30">
        <v>500000</v>
      </c>
      <c r="D12" s="27">
        <v>1</v>
      </c>
      <c r="E12" s="29">
        <v>1.48</v>
      </c>
      <c r="F12" s="28">
        <v>1.48</v>
      </c>
      <c r="G12" s="27">
        <v>1.48</v>
      </c>
      <c r="H12" s="26">
        <v>3</v>
      </c>
    </row>
    <row r="13" spans="1:10">
      <c r="A13" s="32" t="s">
        <v>120</v>
      </c>
      <c r="B13" s="31" t="s">
        <v>119</v>
      </c>
      <c r="C13" s="30">
        <v>600000</v>
      </c>
      <c r="D13" s="27">
        <v>1</v>
      </c>
      <c r="E13" s="29">
        <v>5.33</v>
      </c>
      <c r="F13" s="28">
        <v>5.33</v>
      </c>
      <c r="G13" s="27">
        <v>5.33</v>
      </c>
      <c r="H13" s="26">
        <v>2</v>
      </c>
    </row>
    <row r="14" spans="1:10">
      <c r="A14" s="32" t="s">
        <v>118</v>
      </c>
      <c r="B14" s="31" t="s">
        <v>117</v>
      </c>
      <c r="C14" s="30">
        <v>105000000</v>
      </c>
      <c r="D14" s="27">
        <v>22</v>
      </c>
      <c r="E14" s="29">
        <v>5.351</v>
      </c>
      <c r="F14" s="28">
        <v>6.31</v>
      </c>
      <c r="G14" s="27">
        <v>5.7877000000000001</v>
      </c>
      <c r="H14" s="26">
        <v>3</v>
      </c>
    </row>
    <row r="15" spans="1:10">
      <c r="A15" s="32" t="s">
        <v>116</v>
      </c>
      <c r="B15" s="31" t="s">
        <v>115</v>
      </c>
      <c r="C15" s="30">
        <v>9000000</v>
      </c>
      <c r="D15" s="27">
        <v>2</v>
      </c>
      <c r="E15" s="29">
        <v>1.5325</v>
      </c>
      <c r="F15" s="28">
        <v>1.55</v>
      </c>
      <c r="G15" s="27">
        <v>1.5422</v>
      </c>
      <c r="H15" s="26">
        <v>1</v>
      </c>
    </row>
    <row r="16" spans="1:10">
      <c r="A16" s="32" t="s">
        <v>763</v>
      </c>
      <c r="B16" s="31" t="s">
        <v>762</v>
      </c>
      <c r="C16" s="30">
        <v>2000000</v>
      </c>
      <c r="D16" s="27">
        <v>1</v>
      </c>
      <c r="E16" s="29">
        <v>4.28</v>
      </c>
      <c r="F16" s="28">
        <v>4.28</v>
      </c>
      <c r="G16" s="27">
        <v>4.28</v>
      </c>
      <c r="H16" s="26">
        <v>3</v>
      </c>
    </row>
    <row r="17" spans="1:8">
      <c r="A17" s="32" t="s">
        <v>196</v>
      </c>
      <c r="B17" s="31" t="s">
        <v>195</v>
      </c>
      <c r="C17" s="30">
        <v>9100000</v>
      </c>
      <c r="D17" s="27">
        <v>1</v>
      </c>
      <c r="E17" s="29">
        <v>2.2200000000000002</v>
      </c>
      <c r="F17" s="28">
        <v>2.2200000000000002</v>
      </c>
      <c r="G17" s="27">
        <v>2.2200000000000002</v>
      </c>
      <c r="H17" s="26">
        <v>1</v>
      </c>
    </row>
    <row r="18" spans="1:8">
      <c r="A18" s="32" t="s">
        <v>106</v>
      </c>
      <c r="B18" s="31" t="s">
        <v>105</v>
      </c>
      <c r="C18" s="30">
        <v>2500000</v>
      </c>
      <c r="D18" s="27">
        <v>1</v>
      </c>
      <c r="E18" s="29">
        <v>3.95</v>
      </c>
      <c r="F18" s="28">
        <v>3.95</v>
      </c>
      <c r="G18" s="27">
        <v>3.95</v>
      </c>
      <c r="H18" s="26">
        <v>2</v>
      </c>
    </row>
    <row r="19" spans="1:8">
      <c r="A19" s="32" t="s">
        <v>104</v>
      </c>
      <c r="B19" s="31" t="s">
        <v>103</v>
      </c>
      <c r="C19" s="30">
        <v>200000</v>
      </c>
      <c r="D19" s="27">
        <v>1</v>
      </c>
      <c r="E19" s="29">
        <v>5.45</v>
      </c>
      <c r="F19" s="28">
        <v>5.45</v>
      </c>
      <c r="G19" s="27">
        <v>5.45</v>
      </c>
      <c r="H19" s="26">
        <v>2</v>
      </c>
    </row>
    <row r="20" spans="1:8">
      <c r="A20" s="32" t="s">
        <v>705</v>
      </c>
      <c r="B20" s="31" t="s">
        <v>704</v>
      </c>
      <c r="C20" s="30">
        <v>200000</v>
      </c>
      <c r="D20" s="27">
        <v>1</v>
      </c>
      <c r="E20" s="29">
        <v>5.3</v>
      </c>
      <c r="F20" s="28">
        <v>5.3</v>
      </c>
      <c r="G20" s="27">
        <v>5.3</v>
      </c>
      <c r="H20" s="26">
        <v>3</v>
      </c>
    </row>
    <row r="21" spans="1:8">
      <c r="A21" s="32" t="s">
        <v>843</v>
      </c>
      <c r="B21" s="31" t="s">
        <v>842</v>
      </c>
      <c r="C21" s="30">
        <v>1000000</v>
      </c>
      <c r="D21" s="27">
        <v>1</v>
      </c>
      <c r="E21" s="29">
        <v>11.33</v>
      </c>
      <c r="F21" s="28">
        <v>11.33</v>
      </c>
      <c r="G21" s="27">
        <v>11.33</v>
      </c>
      <c r="H21" s="26">
        <v>3</v>
      </c>
    </row>
    <row r="22" spans="1:8">
      <c r="A22" s="32" t="s">
        <v>245</v>
      </c>
      <c r="B22" s="31" t="s">
        <v>244</v>
      </c>
      <c r="C22" s="30">
        <v>38300000</v>
      </c>
      <c r="D22" s="27">
        <v>9</v>
      </c>
      <c r="E22" s="29">
        <v>4.99</v>
      </c>
      <c r="F22" s="28">
        <v>12.58</v>
      </c>
      <c r="G22" s="27">
        <v>6.0877999999999997</v>
      </c>
      <c r="H22" s="26">
        <v>2</v>
      </c>
    </row>
    <row r="23" spans="1:8">
      <c r="A23" s="32" t="s">
        <v>807</v>
      </c>
      <c r="B23" s="31" t="s">
        <v>806</v>
      </c>
      <c r="C23" s="30">
        <v>100000</v>
      </c>
      <c r="D23" s="27">
        <v>1</v>
      </c>
      <c r="E23" s="29">
        <v>6.76</v>
      </c>
      <c r="F23" s="28">
        <v>6.76</v>
      </c>
      <c r="G23" s="27">
        <v>6.76</v>
      </c>
      <c r="H23" s="26">
        <v>2</v>
      </c>
    </row>
    <row r="24" spans="1:8">
      <c r="A24" s="32" t="s">
        <v>354</v>
      </c>
      <c r="B24" s="31" t="s">
        <v>353</v>
      </c>
      <c r="C24" s="30">
        <v>500000</v>
      </c>
      <c r="D24" s="27">
        <v>1</v>
      </c>
      <c r="E24" s="29">
        <v>4.75</v>
      </c>
      <c r="F24" s="28">
        <v>4.75</v>
      </c>
      <c r="G24" s="27">
        <v>4.75</v>
      </c>
      <c r="H24" s="26">
        <v>2</v>
      </c>
    </row>
    <row r="25" spans="1:8">
      <c r="A25" s="32" t="s">
        <v>304</v>
      </c>
      <c r="B25" s="31" t="s">
        <v>303</v>
      </c>
      <c r="C25" s="30">
        <v>11800000</v>
      </c>
      <c r="D25" s="27">
        <v>4</v>
      </c>
      <c r="E25" s="29">
        <v>5.01</v>
      </c>
      <c r="F25" s="28">
        <v>6.94</v>
      </c>
      <c r="G25" s="27">
        <v>6.5575000000000001</v>
      </c>
      <c r="H25" s="26">
        <v>3</v>
      </c>
    </row>
    <row r="26" spans="1:8">
      <c r="A26" s="32" t="s">
        <v>698</v>
      </c>
      <c r="B26" s="31" t="s">
        <v>697</v>
      </c>
      <c r="C26" s="30">
        <v>1000000</v>
      </c>
      <c r="D26" s="27">
        <v>1</v>
      </c>
      <c r="E26" s="29">
        <v>4.4909999999999997</v>
      </c>
      <c r="F26" s="28">
        <v>4.4909999999999997</v>
      </c>
      <c r="G26" s="27">
        <v>4.4909999999999997</v>
      </c>
      <c r="H26" s="26">
        <v>3</v>
      </c>
    </row>
    <row r="27" spans="1:8">
      <c r="A27" s="32" t="s">
        <v>766</v>
      </c>
      <c r="B27" s="31" t="s">
        <v>765</v>
      </c>
      <c r="C27" s="30">
        <v>11000000</v>
      </c>
      <c r="D27" s="27">
        <v>3</v>
      </c>
      <c r="E27" s="29">
        <v>0.01</v>
      </c>
      <c r="F27" s="28">
        <v>0.1</v>
      </c>
      <c r="G27" s="27">
        <v>5.0900000000000001E-2</v>
      </c>
      <c r="H27" s="26">
        <v>2</v>
      </c>
    </row>
    <row r="28" spans="1:8">
      <c r="A28" s="32" t="s">
        <v>84</v>
      </c>
      <c r="B28" s="31" t="s">
        <v>83</v>
      </c>
      <c r="C28" s="30">
        <v>500000</v>
      </c>
      <c r="D28" s="27">
        <v>1</v>
      </c>
      <c r="E28" s="29">
        <v>3.79</v>
      </c>
      <c r="F28" s="28">
        <v>3.79</v>
      </c>
      <c r="G28" s="27">
        <v>3.79</v>
      </c>
      <c r="H28" s="26">
        <v>1</v>
      </c>
    </row>
    <row r="29" spans="1:8">
      <c r="A29" s="32" t="s">
        <v>840</v>
      </c>
      <c r="B29" s="31" t="s">
        <v>839</v>
      </c>
      <c r="C29" s="30">
        <v>300000</v>
      </c>
      <c r="D29" s="27">
        <v>1</v>
      </c>
      <c r="E29" s="29">
        <v>12.27</v>
      </c>
      <c r="F29" s="28">
        <v>12.27</v>
      </c>
      <c r="G29" s="27">
        <v>12.27</v>
      </c>
      <c r="H29" s="26">
        <v>2</v>
      </c>
    </row>
    <row r="30" spans="1:8">
      <c r="A30" s="32" t="s">
        <v>78</v>
      </c>
      <c r="B30" s="31" t="s">
        <v>77</v>
      </c>
      <c r="C30" s="30">
        <v>12500000</v>
      </c>
      <c r="D30" s="27">
        <v>2</v>
      </c>
      <c r="E30" s="29">
        <v>0.01</v>
      </c>
      <c r="F30" s="28">
        <v>0.08</v>
      </c>
      <c r="G30" s="27">
        <v>2.6800000000000001E-2</v>
      </c>
      <c r="H30" s="26">
        <v>2</v>
      </c>
    </row>
    <row r="31" spans="1:8">
      <c r="A31" s="32" t="s">
        <v>779</v>
      </c>
      <c r="B31" s="31" t="s">
        <v>778</v>
      </c>
      <c r="C31" s="30">
        <v>1500000</v>
      </c>
      <c r="D31" s="27">
        <v>1</v>
      </c>
      <c r="E31" s="29">
        <v>5.6</v>
      </c>
      <c r="F31" s="28">
        <v>5.6</v>
      </c>
      <c r="G31" s="27">
        <v>5.6</v>
      </c>
      <c r="H31" s="26">
        <v>3</v>
      </c>
    </row>
    <row r="32" spans="1:8">
      <c r="A32" s="32" t="s">
        <v>436</v>
      </c>
      <c r="B32" s="31" t="s">
        <v>435</v>
      </c>
      <c r="C32" s="30">
        <v>4600000</v>
      </c>
      <c r="D32" s="27">
        <v>1</v>
      </c>
      <c r="E32" s="29">
        <v>14.84</v>
      </c>
      <c r="F32" s="28">
        <v>14.84</v>
      </c>
      <c r="G32" s="27">
        <v>14.84</v>
      </c>
      <c r="H32" s="26">
        <v>3</v>
      </c>
    </row>
    <row r="33" spans="1:8">
      <c r="A33" s="32" t="s">
        <v>826</v>
      </c>
      <c r="B33" s="31" t="s">
        <v>825</v>
      </c>
      <c r="C33" s="30">
        <v>11400000</v>
      </c>
      <c r="D33" s="27">
        <v>4</v>
      </c>
      <c r="E33" s="29">
        <v>3.04</v>
      </c>
      <c r="F33" s="28">
        <v>4.58</v>
      </c>
      <c r="G33" s="27">
        <v>4.3909000000000002</v>
      </c>
      <c r="H33" s="26">
        <v>3</v>
      </c>
    </row>
    <row r="34" spans="1:8">
      <c r="A34" s="32" t="s">
        <v>62</v>
      </c>
      <c r="B34" s="31" t="s">
        <v>61</v>
      </c>
      <c r="C34" s="30">
        <v>1000000</v>
      </c>
      <c r="D34" s="27">
        <v>1</v>
      </c>
      <c r="E34" s="29">
        <v>6.5</v>
      </c>
      <c r="F34" s="28">
        <v>6.5</v>
      </c>
      <c r="G34" s="27">
        <v>6.5</v>
      </c>
      <c r="H34" s="26">
        <v>1</v>
      </c>
    </row>
    <row r="35" spans="1:8">
      <c r="A35" s="32" t="s">
        <v>385</v>
      </c>
      <c r="B35" s="31" t="s">
        <v>384</v>
      </c>
      <c r="C35" s="30">
        <v>20000000</v>
      </c>
      <c r="D35" s="27">
        <v>1</v>
      </c>
      <c r="E35" s="29">
        <v>4.1349999999999998</v>
      </c>
      <c r="F35" s="28">
        <v>4.1349999999999998</v>
      </c>
      <c r="G35" s="27">
        <v>4.1349999999999998</v>
      </c>
      <c r="H35" s="26">
        <v>3</v>
      </c>
    </row>
    <row r="36" spans="1:8">
      <c r="A36" s="32" t="s">
        <v>749</v>
      </c>
      <c r="B36" s="31" t="s">
        <v>748</v>
      </c>
      <c r="C36" s="30">
        <v>8400000</v>
      </c>
      <c r="D36" s="27">
        <v>4</v>
      </c>
      <c r="E36" s="29">
        <v>5.23</v>
      </c>
      <c r="F36" s="28">
        <v>6.5</v>
      </c>
      <c r="G36" s="27">
        <v>5.5339999999999998</v>
      </c>
      <c r="H36" s="26">
        <v>3</v>
      </c>
    </row>
    <row r="37" spans="1:8">
      <c r="A37" s="32" t="s">
        <v>571</v>
      </c>
      <c r="B37" s="31" t="s">
        <v>570</v>
      </c>
      <c r="C37" s="30">
        <v>500000</v>
      </c>
      <c r="D37" s="27">
        <v>1</v>
      </c>
      <c r="E37" s="29">
        <v>4.43</v>
      </c>
      <c r="F37" s="28">
        <v>4.43</v>
      </c>
      <c r="G37" s="27">
        <v>4.43</v>
      </c>
      <c r="H37" s="26">
        <v>3</v>
      </c>
    </row>
    <row r="38" spans="1:8">
      <c r="A38" s="32" t="s">
        <v>309</v>
      </c>
      <c r="B38" s="31" t="s">
        <v>308</v>
      </c>
      <c r="C38" s="30">
        <v>1000000</v>
      </c>
      <c r="D38" s="27">
        <v>1</v>
      </c>
      <c r="E38" s="29">
        <v>0.72</v>
      </c>
      <c r="F38" s="28">
        <v>0.72</v>
      </c>
      <c r="G38" s="27">
        <v>0.72</v>
      </c>
      <c r="H38" s="26">
        <v>1</v>
      </c>
    </row>
    <row r="39" spans="1:8" ht="16.8" thickBot="1">
      <c r="A39" s="25" t="s">
        <v>42</v>
      </c>
      <c r="B39" s="24" t="s">
        <v>41</v>
      </c>
      <c r="C39" s="23">
        <v>1000000</v>
      </c>
      <c r="D39" s="20">
        <v>1</v>
      </c>
      <c r="E39" s="22">
        <v>1.9</v>
      </c>
      <c r="F39" s="21">
        <v>1.9</v>
      </c>
      <c r="G39" s="20">
        <v>1.9</v>
      </c>
      <c r="H39" s="19">
        <v>1</v>
      </c>
    </row>
    <row r="40" spans="1:8" ht="16.8" thickBot="1">
      <c r="A40" s="16" t="s">
        <v>36</v>
      </c>
      <c r="B40" s="15"/>
      <c r="C40" s="18">
        <f>SUM(C5:C39)</f>
        <v>285000000</v>
      </c>
      <c r="D40" s="17">
        <f>SUM(D5:D39)</f>
        <v>81</v>
      </c>
      <c r="E40" s="16"/>
      <c r="F40" s="15"/>
      <c r="G40" s="14"/>
      <c r="H4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63B3-776F-4335-84F2-9066073D3392}"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847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146</v>
      </c>
      <c r="B5" s="38" t="s">
        <v>145</v>
      </c>
      <c r="C5" s="37">
        <v>200000</v>
      </c>
      <c r="D5" s="34">
        <v>1</v>
      </c>
      <c r="E5" s="36">
        <v>8.42</v>
      </c>
      <c r="F5" s="35">
        <v>8.42</v>
      </c>
      <c r="G5" s="34">
        <v>8.42</v>
      </c>
      <c r="H5" s="33">
        <v>2</v>
      </c>
    </row>
    <row r="6" spans="1:10">
      <c r="A6" s="32" t="s">
        <v>621</v>
      </c>
      <c r="B6" s="31" t="s">
        <v>620</v>
      </c>
      <c r="C6" s="30">
        <v>2000000</v>
      </c>
      <c r="D6" s="27">
        <v>2</v>
      </c>
      <c r="E6" s="29">
        <v>3.09</v>
      </c>
      <c r="F6" s="28">
        <v>4.09</v>
      </c>
      <c r="G6" s="27">
        <v>3.59</v>
      </c>
      <c r="H6" s="26">
        <v>2</v>
      </c>
    </row>
    <row r="7" spans="1:10">
      <c r="A7" s="32" t="s">
        <v>444</v>
      </c>
      <c r="B7" s="31" t="s">
        <v>443</v>
      </c>
      <c r="C7" s="30">
        <v>2000000</v>
      </c>
      <c r="D7" s="27">
        <v>2</v>
      </c>
      <c r="E7" s="29">
        <v>4.76</v>
      </c>
      <c r="F7" s="28">
        <v>4.95</v>
      </c>
      <c r="G7" s="27">
        <v>4.8550000000000004</v>
      </c>
      <c r="H7" s="26">
        <v>3</v>
      </c>
    </row>
    <row r="8" spans="1:10">
      <c r="A8" s="32" t="s">
        <v>136</v>
      </c>
      <c r="B8" s="31" t="s">
        <v>135</v>
      </c>
      <c r="C8" s="30">
        <v>3000000</v>
      </c>
      <c r="D8" s="27">
        <v>1</v>
      </c>
      <c r="E8" s="29">
        <v>0.91</v>
      </c>
      <c r="F8" s="28">
        <v>0.91</v>
      </c>
      <c r="G8" s="27">
        <v>0.91</v>
      </c>
      <c r="H8" s="26">
        <v>1</v>
      </c>
    </row>
    <row r="9" spans="1:10">
      <c r="A9" s="32" t="s">
        <v>212</v>
      </c>
      <c r="B9" s="31" t="s">
        <v>211</v>
      </c>
      <c r="C9" s="30">
        <v>200000</v>
      </c>
      <c r="D9" s="27">
        <v>1</v>
      </c>
      <c r="E9" s="29">
        <v>5.65</v>
      </c>
      <c r="F9" s="28">
        <v>5.65</v>
      </c>
      <c r="G9" s="27">
        <v>5.65</v>
      </c>
      <c r="H9" s="26">
        <v>3</v>
      </c>
    </row>
    <row r="10" spans="1:10">
      <c r="A10" s="32" t="s">
        <v>771</v>
      </c>
      <c r="B10" s="31" t="s">
        <v>770</v>
      </c>
      <c r="C10" s="30">
        <v>2000000</v>
      </c>
      <c r="D10" s="27">
        <v>1</v>
      </c>
      <c r="E10" s="29">
        <v>12.6</v>
      </c>
      <c r="F10" s="28">
        <v>12.6</v>
      </c>
      <c r="G10" s="27">
        <v>12.6</v>
      </c>
      <c r="H10" s="26">
        <v>3</v>
      </c>
    </row>
    <row r="11" spans="1:10">
      <c r="A11" s="32" t="s">
        <v>834</v>
      </c>
      <c r="B11" s="31" t="s">
        <v>833</v>
      </c>
      <c r="C11" s="30">
        <v>3000000</v>
      </c>
      <c r="D11" s="27">
        <v>3</v>
      </c>
      <c r="E11" s="29">
        <v>5.74</v>
      </c>
      <c r="F11" s="28">
        <v>5.79</v>
      </c>
      <c r="G11" s="27">
        <v>5.7732999999999999</v>
      </c>
      <c r="H11" s="26">
        <v>2</v>
      </c>
    </row>
    <row r="12" spans="1:10">
      <c r="A12" s="32" t="s">
        <v>120</v>
      </c>
      <c r="B12" s="31" t="s">
        <v>119</v>
      </c>
      <c r="C12" s="30">
        <v>8100000</v>
      </c>
      <c r="D12" s="27">
        <v>7</v>
      </c>
      <c r="E12" s="29">
        <v>4.49</v>
      </c>
      <c r="F12" s="28">
        <v>4.82</v>
      </c>
      <c r="G12" s="27">
        <v>4.6528</v>
      </c>
      <c r="H12" s="26">
        <v>2</v>
      </c>
    </row>
    <row r="13" spans="1:10">
      <c r="A13" s="32" t="s">
        <v>118</v>
      </c>
      <c r="B13" s="31" t="s">
        <v>117</v>
      </c>
      <c r="C13" s="30">
        <v>53000000</v>
      </c>
      <c r="D13" s="27">
        <v>12</v>
      </c>
      <c r="E13" s="29">
        <v>5.17</v>
      </c>
      <c r="F13" s="28">
        <v>5.86</v>
      </c>
      <c r="G13" s="27">
        <v>5.6123000000000003</v>
      </c>
      <c r="H13" s="26">
        <v>3</v>
      </c>
    </row>
    <row r="14" spans="1:10">
      <c r="A14" s="32" t="s">
        <v>378</v>
      </c>
      <c r="B14" s="31" t="s">
        <v>377</v>
      </c>
      <c r="C14" s="30">
        <v>300000</v>
      </c>
      <c r="D14" s="27">
        <v>1</v>
      </c>
      <c r="E14" s="29">
        <v>9.52</v>
      </c>
      <c r="F14" s="28">
        <v>9.52</v>
      </c>
      <c r="G14" s="27">
        <v>9.52</v>
      </c>
      <c r="H14" s="26">
        <v>3</v>
      </c>
    </row>
    <row r="15" spans="1:10">
      <c r="A15" s="32" t="s">
        <v>116</v>
      </c>
      <c r="B15" s="31" t="s">
        <v>115</v>
      </c>
      <c r="C15" s="30">
        <v>2700000</v>
      </c>
      <c r="D15" s="27">
        <v>2</v>
      </c>
      <c r="E15" s="29">
        <v>1.47</v>
      </c>
      <c r="F15" s="28">
        <v>1.47</v>
      </c>
      <c r="G15" s="27">
        <v>1.47</v>
      </c>
      <c r="H15" s="26">
        <v>1</v>
      </c>
    </row>
    <row r="16" spans="1:10">
      <c r="A16" s="32" t="s">
        <v>763</v>
      </c>
      <c r="B16" s="31" t="s">
        <v>762</v>
      </c>
      <c r="C16" s="30">
        <v>12000000</v>
      </c>
      <c r="D16" s="27">
        <v>2</v>
      </c>
      <c r="E16" s="29">
        <v>4.6399999999999997</v>
      </c>
      <c r="F16" s="28">
        <v>4.7</v>
      </c>
      <c r="G16" s="27">
        <v>4.6500000000000004</v>
      </c>
      <c r="H16" s="26">
        <v>3</v>
      </c>
    </row>
    <row r="17" spans="1:8">
      <c r="A17" s="32" t="s">
        <v>717</v>
      </c>
      <c r="B17" s="31" t="s">
        <v>716</v>
      </c>
      <c r="C17" s="30">
        <v>3000000</v>
      </c>
      <c r="D17" s="27">
        <v>2</v>
      </c>
      <c r="E17" s="29">
        <v>2.16</v>
      </c>
      <c r="F17" s="28">
        <v>2.17</v>
      </c>
      <c r="G17" s="27">
        <v>2.1667000000000001</v>
      </c>
      <c r="H17" s="26">
        <v>3</v>
      </c>
    </row>
    <row r="18" spans="1:8">
      <c r="A18" s="32" t="s">
        <v>196</v>
      </c>
      <c r="B18" s="31" t="s">
        <v>195</v>
      </c>
      <c r="C18" s="30">
        <v>5000000</v>
      </c>
      <c r="D18" s="27">
        <v>1</v>
      </c>
      <c r="E18" s="29">
        <v>2.2200000000000002</v>
      </c>
      <c r="F18" s="28">
        <v>2.2200000000000002</v>
      </c>
      <c r="G18" s="27">
        <v>2.2200000000000002</v>
      </c>
      <c r="H18" s="26">
        <v>1</v>
      </c>
    </row>
    <row r="19" spans="1:8">
      <c r="A19" s="32" t="s">
        <v>104</v>
      </c>
      <c r="B19" s="31" t="s">
        <v>103</v>
      </c>
      <c r="C19" s="30">
        <v>800000</v>
      </c>
      <c r="D19" s="27">
        <v>1</v>
      </c>
      <c r="E19" s="29">
        <v>5.79</v>
      </c>
      <c r="F19" s="28">
        <v>5.79</v>
      </c>
      <c r="G19" s="27">
        <v>5.79</v>
      </c>
      <c r="H19" s="26">
        <v>2</v>
      </c>
    </row>
    <row r="20" spans="1:8">
      <c r="A20" s="32" t="s">
        <v>347</v>
      </c>
      <c r="B20" s="31" t="s">
        <v>346</v>
      </c>
      <c r="C20" s="30">
        <v>1000000</v>
      </c>
      <c r="D20" s="27">
        <v>1</v>
      </c>
      <c r="E20" s="29">
        <v>2.21</v>
      </c>
      <c r="F20" s="28">
        <v>2.21</v>
      </c>
      <c r="G20" s="27">
        <v>2.21</v>
      </c>
      <c r="H20" s="26">
        <v>1</v>
      </c>
    </row>
    <row r="21" spans="1:8">
      <c r="A21" s="32" t="s">
        <v>591</v>
      </c>
      <c r="B21" s="31" t="s">
        <v>590</v>
      </c>
      <c r="C21" s="30">
        <v>400000</v>
      </c>
      <c r="D21" s="27">
        <v>1</v>
      </c>
      <c r="E21" s="29">
        <v>4.9000000000000004</v>
      </c>
      <c r="F21" s="28">
        <v>4.9000000000000004</v>
      </c>
      <c r="G21" s="27">
        <v>4.9000000000000004</v>
      </c>
      <c r="H21" s="26">
        <v>3</v>
      </c>
    </row>
    <row r="22" spans="1:8">
      <c r="A22" s="32" t="s">
        <v>245</v>
      </c>
      <c r="B22" s="31" t="s">
        <v>244</v>
      </c>
      <c r="C22" s="30">
        <v>14800000</v>
      </c>
      <c r="D22" s="27">
        <v>6</v>
      </c>
      <c r="E22" s="29">
        <v>4.96</v>
      </c>
      <c r="F22" s="28">
        <v>6.05</v>
      </c>
      <c r="G22" s="27">
        <v>5.3707000000000003</v>
      </c>
      <c r="H22" s="26">
        <v>2</v>
      </c>
    </row>
    <row r="23" spans="1:8">
      <c r="A23" s="32" t="s">
        <v>88</v>
      </c>
      <c r="B23" s="31" t="s">
        <v>87</v>
      </c>
      <c r="C23" s="30">
        <v>1000000</v>
      </c>
      <c r="D23" s="27">
        <v>1</v>
      </c>
      <c r="E23" s="29">
        <v>0.55000000000000004</v>
      </c>
      <c r="F23" s="28">
        <v>0.55000000000000004</v>
      </c>
      <c r="G23" s="27">
        <v>0.55000000000000004</v>
      </c>
      <c r="H23" s="26">
        <v>2</v>
      </c>
    </row>
    <row r="24" spans="1:8">
      <c r="A24" s="32" t="s">
        <v>807</v>
      </c>
      <c r="B24" s="31" t="s">
        <v>806</v>
      </c>
      <c r="C24" s="30">
        <v>300000</v>
      </c>
      <c r="D24" s="27">
        <v>1</v>
      </c>
      <c r="E24" s="29">
        <v>11.71</v>
      </c>
      <c r="F24" s="28">
        <v>11.71</v>
      </c>
      <c r="G24" s="27">
        <v>11.71</v>
      </c>
      <c r="H24" s="26">
        <v>2</v>
      </c>
    </row>
    <row r="25" spans="1:8">
      <c r="A25" s="32" t="s">
        <v>243</v>
      </c>
      <c r="B25" s="31" t="s">
        <v>242</v>
      </c>
      <c r="C25" s="30">
        <v>1000000</v>
      </c>
      <c r="D25" s="27">
        <v>1</v>
      </c>
      <c r="E25" s="29">
        <v>7.44</v>
      </c>
      <c r="F25" s="28">
        <v>7.44</v>
      </c>
      <c r="G25" s="27">
        <v>7.44</v>
      </c>
      <c r="H25" s="26">
        <v>2</v>
      </c>
    </row>
    <row r="26" spans="1:8">
      <c r="A26" s="32" t="s">
        <v>304</v>
      </c>
      <c r="B26" s="31" t="s">
        <v>303</v>
      </c>
      <c r="C26" s="30">
        <v>3600000</v>
      </c>
      <c r="D26" s="27">
        <v>2</v>
      </c>
      <c r="E26" s="29">
        <v>5.04</v>
      </c>
      <c r="F26" s="28">
        <v>7.15</v>
      </c>
      <c r="G26" s="27">
        <v>5.5088999999999997</v>
      </c>
      <c r="H26" s="26">
        <v>3</v>
      </c>
    </row>
    <row r="27" spans="1:8">
      <c r="A27" s="32" t="s">
        <v>766</v>
      </c>
      <c r="B27" s="31" t="s">
        <v>765</v>
      </c>
      <c r="C27" s="30">
        <v>4000000</v>
      </c>
      <c r="D27" s="27">
        <v>1</v>
      </c>
      <c r="E27" s="29">
        <v>0.01</v>
      </c>
      <c r="F27" s="28">
        <v>0.01</v>
      </c>
      <c r="G27" s="27">
        <v>0.01</v>
      </c>
      <c r="H27" s="26">
        <v>2</v>
      </c>
    </row>
    <row r="28" spans="1:8">
      <c r="A28" s="32" t="s">
        <v>182</v>
      </c>
      <c r="B28" s="31" t="s">
        <v>181</v>
      </c>
      <c r="C28" s="30">
        <v>1000000</v>
      </c>
      <c r="D28" s="27">
        <v>1</v>
      </c>
      <c r="E28" s="29">
        <v>4.74</v>
      </c>
      <c r="F28" s="28">
        <v>4.74</v>
      </c>
      <c r="G28" s="27">
        <v>4.74</v>
      </c>
      <c r="H28" s="26">
        <v>1</v>
      </c>
    </row>
    <row r="29" spans="1:8">
      <c r="A29" s="32" t="s">
        <v>840</v>
      </c>
      <c r="B29" s="31" t="s">
        <v>839</v>
      </c>
      <c r="C29" s="30">
        <v>1000000</v>
      </c>
      <c r="D29" s="27">
        <v>1</v>
      </c>
      <c r="E29" s="29">
        <v>11.48</v>
      </c>
      <c r="F29" s="28">
        <v>11.48</v>
      </c>
      <c r="G29" s="27">
        <v>11.48</v>
      </c>
      <c r="H29" s="26">
        <v>2</v>
      </c>
    </row>
    <row r="30" spans="1:8">
      <c r="A30" s="32" t="s">
        <v>78</v>
      </c>
      <c r="B30" s="31" t="s">
        <v>77</v>
      </c>
      <c r="C30" s="30">
        <v>3300000</v>
      </c>
      <c r="D30" s="27">
        <v>2</v>
      </c>
      <c r="E30" s="29">
        <v>0.01</v>
      </c>
      <c r="F30" s="28">
        <v>0.05</v>
      </c>
      <c r="G30" s="27">
        <v>4.6399999999999997E-2</v>
      </c>
      <c r="H30" s="26">
        <v>2</v>
      </c>
    </row>
    <row r="31" spans="1:8">
      <c r="A31" s="32" t="s">
        <v>670</v>
      </c>
      <c r="B31" s="31" t="s">
        <v>669</v>
      </c>
      <c r="C31" s="30">
        <v>200000</v>
      </c>
      <c r="D31" s="27">
        <v>1</v>
      </c>
      <c r="E31" s="29">
        <v>10.57</v>
      </c>
      <c r="F31" s="28">
        <v>10.57</v>
      </c>
      <c r="G31" s="27">
        <v>10.57</v>
      </c>
      <c r="H31" s="26">
        <v>2</v>
      </c>
    </row>
    <row r="32" spans="1:8">
      <c r="A32" s="32" t="s">
        <v>461</v>
      </c>
      <c r="B32" s="31" t="s">
        <v>460</v>
      </c>
      <c r="C32" s="30">
        <v>900000</v>
      </c>
      <c r="D32" s="27">
        <v>1</v>
      </c>
      <c r="E32" s="29">
        <v>1.82</v>
      </c>
      <c r="F32" s="28">
        <v>1.82</v>
      </c>
      <c r="G32" s="27">
        <v>1.82</v>
      </c>
      <c r="H32" s="26">
        <v>1</v>
      </c>
    </row>
    <row r="33" spans="1:8">
      <c r="A33" s="32" t="s">
        <v>68</v>
      </c>
      <c r="B33" s="31" t="s">
        <v>67</v>
      </c>
      <c r="C33" s="30">
        <v>200000</v>
      </c>
      <c r="D33" s="27">
        <v>1</v>
      </c>
      <c r="E33" s="29">
        <v>15.6</v>
      </c>
      <c r="F33" s="28">
        <v>15.6</v>
      </c>
      <c r="G33" s="27">
        <v>15.6</v>
      </c>
      <c r="H33" s="26">
        <v>2</v>
      </c>
    </row>
    <row r="34" spans="1:8">
      <c r="A34" s="32" t="s">
        <v>811</v>
      </c>
      <c r="B34" s="31" t="s">
        <v>810</v>
      </c>
      <c r="C34" s="30">
        <v>2000000</v>
      </c>
      <c r="D34" s="27">
        <v>2</v>
      </c>
      <c r="E34" s="29">
        <v>11.25</v>
      </c>
      <c r="F34" s="28">
        <v>11.35</v>
      </c>
      <c r="G34" s="27">
        <v>11.3</v>
      </c>
      <c r="H34" s="26">
        <v>3</v>
      </c>
    </row>
    <row r="35" spans="1:8">
      <c r="A35" s="32" t="s">
        <v>826</v>
      </c>
      <c r="B35" s="31" t="s">
        <v>825</v>
      </c>
      <c r="C35" s="30">
        <v>55500000</v>
      </c>
      <c r="D35" s="27">
        <v>7</v>
      </c>
      <c r="E35" s="29">
        <v>2.68</v>
      </c>
      <c r="F35" s="28">
        <v>3.6549999999999998</v>
      </c>
      <c r="G35" s="27">
        <v>2.9098000000000002</v>
      </c>
      <c r="H35" s="26">
        <v>3</v>
      </c>
    </row>
    <row r="36" spans="1:8">
      <c r="A36" s="32" t="s">
        <v>385</v>
      </c>
      <c r="B36" s="31" t="s">
        <v>384</v>
      </c>
      <c r="C36" s="30">
        <v>12000000</v>
      </c>
      <c r="D36" s="27">
        <v>1</v>
      </c>
      <c r="E36" s="29">
        <v>4.38</v>
      </c>
      <c r="F36" s="28">
        <v>4.38</v>
      </c>
      <c r="G36" s="27">
        <v>4.38</v>
      </c>
      <c r="H36" s="26">
        <v>3</v>
      </c>
    </row>
    <row r="37" spans="1:8">
      <c r="A37" s="32" t="s">
        <v>58</v>
      </c>
      <c r="B37" s="31" t="s">
        <v>57</v>
      </c>
      <c r="C37" s="30">
        <v>500000</v>
      </c>
      <c r="D37" s="27">
        <v>1</v>
      </c>
      <c r="E37" s="29">
        <v>19.170000000000002</v>
      </c>
      <c r="F37" s="28">
        <v>19.170000000000002</v>
      </c>
      <c r="G37" s="27">
        <v>19.170000000000002</v>
      </c>
      <c r="H37" s="26">
        <v>1</v>
      </c>
    </row>
    <row r="38" spans="1:8">
      <c r="A38" s="32" t="s">
        <v>749</v>
      </c>
      <c r="B38" s="31" t="s">
        <v>748</v>
      </c>
      <c r="C38" s="30">
        <v>3000000</v>
      </c>
      <c r="D38" s="27">
        <v>3</v>
      </c>
      <c r="E38" s="29">
        <v>5.86</v>
      </c>
      <c r="F38" s="28">
        <v>16.46</v>
      </c>
      <c r="G38" s="27">
        <v>9.4517000000000007</v>
      </c>
      <c r="H38" s="26">
        <v>3</v>
      </c>
    </row>
    <row r="39" spans="1:8">
      <c r="A39" s="32" t="s">
        <v>309</v>
      </c>
      <c r="B39" s="31" t="s">
        <v>308</v>
      </c>
      <c r="C39" s="30">
        <v>1300000</v>
      </c>
      <c r="D39" s="27">
        <v>1</v>
      </c>
      <c r="E39" s="29">
        <v>0.7</v>
      </c>
      <c r="F39" s="28">
        <v>0.7</v>
      </c>
      <c r="G39" s="27">
        <v>0.7</v>
      </c>
      <c r="H39" s="26">
        <v>1</v>
      </c>
    </row>
    <row r="40" spans="1:8">
      <c r="A40" s="32" t="s">
        <v>225</v>
      </c>
      <c r="B40" s="31" t="s">
        <v>224</v>
      </c>
      <c r="C40" s="30">
        <v>7700000</v>
      </c>
      <c r="D40" s="27">
        <v>2</v>
      </c>
      <c r="E40" s="29">
        <v>1.87</v>
      </c>
      <c r="F40" s="28">
        <v>2.08</v>
      </c>
      <c r="G40" s="27">
        <v>2.02</v>
      </c>
      <c r="H40" s="26">
        <v>1</v>
      </c>
    </row>
    <row r="41" spans="1:8" ht="16.8" thickBot="1">
      <c r="A41" s="25" t="s">
        <v>260</v>
      </c>
      <c r="B41" s="24" t="s">
        <v>259</v>
      </c>
      <c r="C41" s="23">
        <v>200000</v>
      </c>
      <c r="D41" s="20">
        <v>1</v>
      </c>
      <c r="E41" s="22">
        <v>34.200000000000003</v>
      </c>
      <c r="F41" s="21">
        <v>34.200000000000003</v>
      </c>
      <c r="G41" s="20">
        <v>34.200000000000003</v>
      </c>
      <c r="H41" s="19">
        <v>1</v>
      </c>
    </row>
    <row r="42" spans="1:8" ht="16.8" thickBot="1">
      <c r="A42" s="16" t="s">
        <v>36</v>
      </c>
      <c r="B42" s="15"/>
      <c r="C42" s="18">
        <f>SUM(C5:C41)</f>
        <v>212200000</v>
      </c>
      <c r="D42" s="17">
        <f>SUM(D5:D41)</f>
        <v>78</v>
      </c>
      <c r="E42" s="16"/>
      <c r="F42" s="15"/>
      <c r="G42" s="14"/>
      <c r="H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98FD-9E50-410D-B7CD-8C29E88881EC}"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848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784</v>
      </c>
      <c r="B5" s="38" t="s">
        <v>783</v>
      </c>
      <c r="C5" s="37">
        <v>500000</v>
      </c>
      <c r="D5" s="34">
        <v>1</v>
      </c>
      <c r="E5" s="36">
        <v>9.52</v>
      </c>
      <c r="F5" s="35">
        <v>9.52</v>
      </c>
      <c r="G5" s="34">
        <v>9.52</v>
      </c>
      <c r="H5" s="33">
        <v>2</v>
      </c>
    </row>
    <row r="6" spans="1:10">
      <c r="A6" s="32" t="s">
        <v>140</v>
      </c>
      <c r="B6" s="31" t="s">
        <v>139</v>
      </c>
      <c r="C6" s="30">
        <v>1000000</v>
      </c>
      <c r="D6" s="27">
        <v>1</v>
      </c>
      <c r="E6" s="29">
        <v>12.15</v>
      </c>
      <c r="F6" s="28">
        <v>12.15</v>
      </c>
      <c r="G6" s="27">
        <v>12.15</v>
      </c>
      <c r="H6" s="26">
        <v>2</v>
      </c>
    </row>
    <row r="7" spans="1:10">
      <c r="A7" s="32" t="s">
        <v>136</v>
      </c>
      <c r="B7" s="31" t="s">
        <v>135</v>
      </c>
      <c r="C7" s="30">
        <v>3000000</v>
      </c>
      <c r="D7" s="27">
        <v>1</v>
      </c>
      <c r="E7" s="29">
        <v>1.1299999999999999</v>
      </c>
      <c r="F7" s="28">
        <v>1.1299999999999999</v>
      </c>
      <c r="G7" s="27">
        <v>1.1299999999999999</v>
      </c>
      <c r="H7" s="26">
        <v>1</v>
      </c>
    </row>
    <row r="8" spans="1:10">
      <c r="A8" s="32" t="s">
        <v>607</v>
      </c>
      <c r="B8" s="31" t="s">
        <v>606</v>
      </c>
      <c r="C8" s="30">
        <v>1400000</v>
      </c>
      <c r="D8" s="27">
        <v>2</v>
      </c>
      <c r="E8" s="29">
        <v>15.02</v>
      </c>
      <c r="F8" s="28">
        <v>15.7</v>
      </c>
      <c r="G8" s="27">
        <v>15.505699999999999</v>
      </c>
      <c r="H8" s="26">
        <v>3</v>
      </c>
    </row>
    <row r="9" spans="1:10">
      <c r="A9" s="32" t="s">
        <v>834</v>
      </c>
      <c r="B9" s="31" t="s">
        <v>833</v>
      </c>
      <c r="C9" s="30">
        <v>4000000</v>
      </c>
      <c r="D9" s="27">
        <v>1</v>
      </c>
      <c r="E9" s="29">
        <v>5.8425000000000002</v>
      </c>
      <c r="F9" s="28">
        <v>5.8425000000000002</v>
      </c>
      <c r="G9" s="27">
        <v>5.8425000000000002</v>
      </c>
      <c r="H9" s="26">
        <v>2</v>
      </c>
    </row>
    <row r="10" spans="1:10">
      <c r="A10" s="32" t="s">
        <v>210</v>
      </c>
      <c r="B10" s="31" t="s">
        <v>209</v>
      </c>
      <c r="C10" s="30">
        <v>1000000</v>
      </c>
      <c r="D10" s="27">
        <v>1</v>
      </c>
      <c r="E10" s="29">
        <v>1.61</v>
      </c>
      <c r="F10" s="28">
        <v>1.61</v>
      </c>
      <c r="G10" s="27">
        <v>1.61</v>
      </c>
      <c r="H10" s="26">
        <v>1</v>
      </c>
    </row>
    <row r="11" spans="1:10">
      <c r="A11" s="32" t="s">
        <v>120</v>
      </c>
      <c r="B11" s="31" t="s">
        <v>119</v>
      </c>
      <c r="C11" s="30">
        <v>4000000</v>
      </c>
      <c r="D11" s="27">
        <v>1</v>
      </c>
      <c r="E11" s="29">
        <v>4.43</v>
      </c>
      <c r="F11" s="28">
        <v>4.43</v>
      </c>
      <c r="G11" s="27">
        <v>4.43</v>
      </c>
      <c r="H11" s="26">
        <v>2</v>
      </c>
    </row>
    <row r="12" spans="1:10">
      <c r="A12" s="32" t="s">
        <v>118</v>
      </c>
      <c r="B12" s="31" t="s">
        <v>117</v>
      </c>
      <c r="C12" s="30">
        <v>33800000</v>
      </c>
      <c r="D12" s="27">
        <v>15</v>
      </c>
      <c r="E12" s="29">
        <v>5.14</v>
      </c>
      <c r="F12" s="28">
        <v>6.25</v>
      </c>
      <c r="G12" s="27">
        <v>5.8410000000000002</v>
      </c>
      <c r="H12" s="26">
        <v>3</v>
      </c>
    </row>
    <row r="13" spans="1:10">
      <c r="A13" s="32" t="s">
        <v>629</v>
      </c>
      <c r="B13" s="31" t="s">
        <v>628</v>
      </c>
      <c r="C13" s="30">
        <v>1000000</v>
      </c>
      <c r="D13" s="27">
        <v>1</v>
      </c>
      <c r="E13" s="29">
        <v>10.89</v>
      </c>
      <c r="F13" s="28">
        <v>10.89</v>
      </c>
      <c r="G13" s="27">
        <v>10.89</v>
      </c>
      <c r="H13" s="26">
        <v>2</v>
      </c>
    </row>
    <row r="14" spans="1:10">
      <c r="A14" s="32" t="s">
        <v>116</v>
      </c>
      <c r="B14" s="31" t="s">
        <v>115</v>
      </c>
      <c r="C14" s="30">
        <v>21400000</v>
      </c>
      <c r="D14" s="27">
        <v>3</v>
      </c>
      <c r="E14" s="29">
        <v>1.2346999999999999</v>
      </c>
      <c r="F14" s="28">
        <v>1.51</v>
      </c>
      <c r="G14" s="27">
        <v>1.3365</v>
      </c>
      <c r="H14" s="26">
        <v>1</v>
      </c>
    </row>
    <row r="15" spans="1:10">
      <c r="A15" s="32" t="s">
        <v>114</v>
      </c>
      <c r="B15" s="31" t="s">
        <v>113</v>
      </c>
      <c r="C15" s="30">
        <v>5000000</v>
      </c>
      <c r="D15" s="27">
        <v>3</v>
      </c>
      <c r="E15" s="29">
        <v>1.1599999999999999</v>
      </c>
      <c r="F15" s="28">
        <v>1.2</v>
      </c>
      <c r="G15" s="27">
        <v>1.1879999999999999</v>
      </c>
      <c r="H15" s="26">
        <v>1</v>
      </c>
    </row>
    <row r="16" spans="1:10">
      <c r="A16" s="32" t="s">
        <v>763</v>
      </c>
      <c r="B16" s="31" t="s">
        <v>762</v>
      </c>
      <c r="C16" s="30">
        <v>1000000</v>
      </c>
      <c r="D16" s="27">
        <v>1</v>
      </c>
      <c r="E16" s="29">
        <v>4</v>
      </c>
      <c r="F16" s="28">
        <v>4</v>
      </c>
      <c r="G16" s="27">
        <v>4</v>
      </c>
      <c r="H16" s="26">
        <v>3</v>
      </c>
    </row>
    <row r="17" spans="1:8">
      <c r="A17" s="32" t="s">
        <v>112</v>
      </c>
      <c r="B17" s="31" t="s">
        <v>111</v>
      </c>
      <c r="C17" s="30">
        <v>10000000</v>
      </c>
      <c r="D17" s="27">
        <v>2</v>
      </c>
      <c r="E17" s="29">
        <v>2.78</v>
      </c>
      <c r="F17" s="28">
        <v>2.78</v>
      </c>
      <c r="G17" s="27">
        <v>2.78</v>
      </c>
      <c r="H17" s="26">
        <v>2</v>
      </c>
    </row>
    <row r="18" spans="1:8">
      <c r="A18" s="32" t="s">
        <v>196</v>
      </c>
      <c r="B18" s="31" t="s">
        <v>195</v>
      </c>
      <c r="C18" s="30">
        <v>3900000</v>
      </c>
      <c r="D18" s="27">
        <v>1</v>
      </c>
      <c r="E18" s="29">
        <v>2.4900000000000002</v>
      </c>
      <c r="F18" s="28">
        <v>2.4900000000000002</v>
      </c>
      <c r="G18" s="27">
        <v>2.4900000000000002</v>
      </c>
      <c r="H18" s="26">
        <v>1</v>
      </c>
    </row>
    <row r="19" spans="1:8">
      <c r="A19" s="32" t="s">
        <v>106</v>
      </c>
      <c r="B19" s="31" t="s">
        <v>105</v>
      </c>
      <c r="C19" s="30">
        <v>800000</v>
      </c>
      <c r="D19" s="27">
        <v>1</v>
      </c>
      <c r="E19" s="29">
        <v>2.96</v>
      </c>
      <c r="F19" s="28">
        <v>2.96</v>
      </c>
      <c r="G19" s="27">
        <v>2.96</v>
      </c>
      <c r="H19" s="26">
        <v>2</v>
      </c>
    </row>
    <row r="20" spans="1:8">
      <c r="A20" s="32" t="s">
        <v>102</v>
      </c>
      <c r="B20" s="31" t="s">
        <v>101</v>
      </c>
      <c r="C20" s="30">
        <v>5000000</v>
      </c>
      <c r="D20" s="27">
        <v>2</v>
      </c>
      <c r="E20" s="29">
        <v>4.57</v>
      </c>
      <c r="F20" s="28">
        <v>5</v>
      </c>
      <c r="G20" s="27">
        <v>4.9139999999999997</v>
      </c>
      <c r="H20" s="26">
        <v>2</v>
      </c>
    </row>
    <row r="21" spans="1:8">
      <c r="A21" s="32" t="s">
        <v>843</v>
      </c>
      <c r="B21" s="31" t="s">
        <v>842</v>
      </c>
      <c r="C21" s="30">
        <v>1000000</v>
      </c>
      <c r="D21" s="27">
        <v>1</v>
      </c>
      <c r="E21" s="29">
        <v>14</v>
      </c>
      <c r="F21" s="28">
        <v>14</v>
      </c>
      <c r="G21" s="27">
        <v>14</v>
      </c>
      <c r="H21" s="26">
        <v>3</v>
      </c>
    </row>
    <row r="22" spans="1:8">
      <c r="A22" s="32" t="s">
        <v>245</v>
      </c>
      <c r="B22" s="31" t="s">
        <v>244</v>
      </c>
      <c r="C22" s="30">
        <v>46600000</v>
      </c>
      <c r="D22" s="27">
        <v>6</v>
      </c>
      <c r="E22" s="29">
        <v>5.4340000000000002</v>
      </c>
      <c r="F22" s="28">
        <v>14</v>
      </c>
      <c r="G22" s="27">
        <v>8.7124000000000006</v>
      </c>
      <c r="H22" s="26">
        <v>2</v>
      </c>
    </row>
    <row r="23" spans="1:8">
      <c r="A23" s="32" t="s">
        <v>329</v>
      </c>
      <c r="B23" s="31" t="s">
        <v>328</v>
      </c>
      <c r="C23" s="30">
        <v>12000000</v>
      </c>
      <c r="D23" s="27">
        <v>1</v>
      </c>
      <c r="E23" s="29">
        <v>14.17</v>
      </c>
      <c r="F23" s="28">
        <v>14.17</v>
      </c>
      <c r="G23" s="27">
        <v>14.17</v>
      </c>
      <c r="H23" s="26">
        <v>2</v>
      </c>
    </row>
    <row r="24" spans="1:8">
      <c r="A24" s="32" t="s">
        <v>807</v>
      </c>
      <c r="B24" s="31" t="s">
        <v>806</v>
      </c>
      <c r="C24" s="30">
        <v>500000</v>
      </c>
      <c r="D24" s="27">
        <v>1</v>
      </c>
      <c r="E24" s="29">
        <v>11.7</v>
      </c>
      <c r="F24" s="28">
        <v>11.7</v>
      </c>
      <c r="G24" s="27">
        <v>11.7</v>
      </c>
      <c r="H24" s="26">
        <v>2</v>
      </c>
    </row>
    <row r="25" spans="1:8">
      <c r="A25" s="32" t="s">
        <v>660</v>
      </c>
      <c r="B25" s="31" t="s">
        <v>659</v>
      </c>
      <c r="C25" s="30">
        <v>2100000</v>
      </c>
      <c r="D25" s="27">
        <v>2</v>
      </c>
      <c r="E25" s="29">
        <v>23.53</v>
      </c>
      <c r="F25" s="28">
        <v>23.7</v>
      </c>
      <c r="G25" s="27">
        <v>23.5867</v>
      </c>
      <c r="H25" s="26">
        <v>2</v>
      </c>
    </row>
    <row r="26" spans="1:8">
      <c r="A26" s="32" t="s">
        <v>243</v>
      </c>
      <c r="B26" s="31" t="s">
        <v>242</v>
      </c>
      <c r="C26" s="30">
        <v>600000</v>
      </c>
      <c r="D26" s="27">
        <v>2</v>
      </c>
      <c r="E26" s="29">
        <v>7.43</v>
      </c>
      <c r="F26" s="28">
        <v>7.88</v>
      </c>
      <c r="G26" s="27">
        <v>7.5049999999999999</v>
      </c>
      <c r="H26" s="26">
        <v>2</v>
      </c>
    </row>
    <row r="27" spans="1:8">
      <c r="A27" s="32" t="s">
        <v>700</v>
      </c>
      <c r="B27" s="31" t="s">
        <v>699</v>
      </c>
      <c r="C27" s="30">
        <v>4900000</v>
      </c>
      <c r="D27" s="27">
        <v>1</v>
      </c>
      <c r="E27" s="29">
        <v>7.5269000000000004</v>
      </c>
      <c r="F27" s="28">
        <v>7.5269000000000004</v>
      </c>
      <c r="G27" s="27">
        <v>7.5269000000000004</v>
      </c>
      <c r="H27" s="26">
        <v>3</v>
      </c>
    </row>
    <row r="28" spans="1:8">
      <c r="A28" s="32" t="s">
        <v>304</v>
      </c>
      <c r="B28" s="31" t="s">
        <v>303</v>
      </c>
      <c r="C28" s="30">
        <v>21000000</v>
      </c>
      <c r="D28" s="27">
        <v>4</v>
      </c>
      <c r="E28" s="29">
        <v>5.61</v>
      </c>
      <c r="F28" s="28">
        <v>6.03</v>
      </c>
      <c r="G28" s="27">
        <v>5.7481</v>
      </c>
      <c r="H28" s="26">
        <v>3</v>
      </c>
    </row>
    <row r="29" spans="1:8">
      <c r="A29" s="32" t="s">
        <v>186</v>
      </c>
      <c r="B29" s="31" t="s">
        <v>185</v>
      </c>
      <c r="C29" s="30">
        <v>1200000</v>
      </c>
      <c r="D29" s="27">
        <v>1</v>
      </c>
      <c r="E29" s="29">
        <v>27.85</v>
      </c>
      <c r="F29" s="28">
        <v>27.85</v>
      </c>
      <c r="G29" s="27">
        <v>27.85</v>
      </c>
      <c r="H29" s="26">
        <v>2</v>
      </c>
    </row>
    <row r="30" spans="1:8">
      <c r="A30" s="32" t="s">
        <v>241</v>
      </c>
      <c r="B30" s="31" t="s">
        <v>240</v>
      </c>
      <c r="C30" s="30">
        <v>4300000</v>
      </c>
      <c r="D30" s="27">
        <v>1</v>
      </c>
      <c r="E30" s="29">
        <v>9.4499999999999993</v>
      </c>
      <c r="F30" s="28">
        <v>9.4499999999999993</v>
      </c>
      <c r="G30" s="27">
        <v>9.4499999999999993</v>
      </c>
      <c r="H30" s="26">
        <v>2</v>
      </c>
    </row>
    <row r="31" spans="1:8">
      <c r="A31" s="32" t="s">
        <v>840</v>
      </c>
      <c r="B31" s="31" t="s">
        <v>839</v>
      </c>
      <c r="C31" s="30">
        <v>5800000</v>
      </c>
      <c r="D31" s="27">
        <v>2</v>
      </c>
      <c r="E31" s="29">
        <v>10.813000000000001</v>
      </c>
      <c r="F31" s="28">
        <v>11.03</v>
      </c>
      <c r="G31" s="27">
        <v>11.0001</v>
      </c>
      <c r="H31" s="26">
        <v>2</v>
      </c>
    </row>
    <row r="32" spans="1:8">
      <c r="A32" s="32" t="s">
        <v>78</v>
      </c>
      <c r="B32" s="31" t="s">
        <v>77</v>
      </c>
      <c r="C32" s="30">
        <v>2400000</v>
      </c>
      <c r="D32" s="27">
        <v>2</v>
      </c>
      <c r="E32" s="29">
        <v>0.01</v>
      </c>
      <c r="F32" s="28">
        <v>0.05</v>
      </c>
      <c r="G32" s="27">
        <v>1.67E-2</v>
      </c>
      <c r="H32" s="26">
        <v>2</v>
      </c>
    </row>
    <row r="33" spans="1:8">
      <c r="A33" s="32" t="s">
        <v>468</v>
      </c>
      <c r="B33" s="31" t="s">
        <v>467</v>
      </c>
      <c r="C33" s="30">
        <v>2500000</v>
      </c>
      <c r="D33" s="27">
        <v>1</v>
      </c>
      <c r="E33" s="29">
        <v>10.77</v>
      </c>
      <c r="F33" s="28">
        <v>10.77</v>
      </c>
      <c r="G33" s="27">
        <v>10.77</v>
      </c>
      <c r="H33" s="26">
        <v>3</v>
      </c>
    </row>
    <row r="34" spans="1:8">
      <c r="A34" s="32" t="s">
        <v>665</v>
      </c>
      <c r="B34" s="31" t="s">
        <v>664</v>
      </c>
      <c r="C34" s="30">
        <v>1000000</v>
      </c>
      <c r="D34" s="27">
        <v>2</v>
      </c>
      <c r="E34" s="29">
        <v>7.69</v>
      </c>
      <c r="F34" s="28">
        <v>7.92</v>
      </c>
      <c r="G34" s="27">
        <v>7.8049999999999997</v>
      </c>
      <c r="H34" s="26">
        <v>2</v>
      </c>
    </row>
    <row r="35" spans="1:8">
      <c r="A35" s="32" t="s">
        <v>811</v>
      </c>
      <c r="B35" s="31" t="s">
        <v>810</v>
      </c>
      <c r="C35" s="30">
        <v>500000</v>
      </c>
      <c r="D35" s="27">
        <v>1</v>
      </c>
      <c r="E35" s="29">
        <v>11.28</v>
      </c>
      <c r="F35" s="28">
        <v>11.28</v>
      </c>
      <c r="G35" s="27">
        <v>11.28</v>
      </c>
      <c r="H35" s="26">
        <v>3</v>
      </c>
    </row>
    <row r="36" spans="1:8">
      <c r="A36" s="32" t="s">
        <v>826</v>
      </c>
      <c r="B36" s="31" t="s">
        <v>825</v>
      </c>
      <c r="C36" s="30">
        <v>9900000</v>
      </c>
      <c r="D36" s="27">
        <v>6</v>
      </c>
      <c r="E36" s="29">
        <v>3.18</v>
      </c>
      <c r="F36" s="28">
        <v>4.67</v>
      </c>
      <c r="G36" s="27">
        <v>3.7991000000000001</v>
      </c>
      <c r="H36" s="26">
        <v>3</v>
      </c>
    </row>
    <row r="37" spans="1:8">
      <c r="A37" s="32" t="s">
        <v>62</v>
      </c>
      <c r="B37" s="31" t="s">
        <v>61</v>
      </c>
      <c r="C37" s="30">
        <v>400000</v>
      </c>
      <c r="D37" s="27">
        <v>1</v>
      </c>
      <c r="E37" s="29">
        <v>5</v>
      </c>
      <c r="F37" s="28">
        <v>5</v>
      </c>
      <c r="G37" s="27">
        <v>5</v>
      </c>
      <c r="H37" s="26">
        <v>1</v>
      </c>
    </row>
    <row r="38" spans="1:8">
      <c r="A38" s="32" t="s">
        <v>58</v>
      </c>
      <c r="B38" s="31" t="s">
        <v>57</v>
      </c>
      <c r="C38" s="30">
        <v>600000</v>
      </c>
      <c r="D38" s="27">
        <v>1</v>
      </c>
      <c r="E38" s="29">
        <v>20.11</v>
      </c>
      <c r="F38" s="28">
        <v>20.11</v>
      </c>
      <c r="G38" s="27">
        <v>20.11</v>
      </c>
      <c r="H38" s="26">
        <v>1</v>
      </c>
    </row>
    <row r="39" spans="1:8">
      <c r="A39" s="32" t="s">
        <v>749</v>
      </c>
      <c r="B39" s="31" t="s">
        <v>748</v>
      </c>
      <c r="C39" s="30">
        <v>6000000</v>
      </c>
      <c r="D39" s="27">
        <v>1</v>
      </c>
      <c r="E39" s="29">
        <v>8.3800000000000008</v>
      </c>
      <c r="F39" s="28">
        <v>8.3800000000000008</v>
      </c>
      <c r="G39" s="27">
        <v>8.3800000000000008</v>
      </c>
      <c r="H39" s="26">
        <v>3</v>
      </c>
    </row>
    <row r="40" spans="1:8">
      <c r="A40" s="32" t="s">
        <v>571</v>
      </c>
      <c r="B40" s="31" t="s">
        <v>570</v>
      </c>
      <c r="C40" s="30">
        <v>15400000</v>
      </c>
      <c r="D40" s="27">
        <v>5</v>
      </c>
      <c r="E40" s="29">
        <v>3.5</v>
      </c>
      <c r="F40" s="28">
        <v>4.82</v>
      </c>
      <c r="G40" s="27">
        <v>4.3381999999999996</v>
      </c>
      <c r="H40" s="26">
        <v>3</v>
      </c>
    </row>
    <row r="41" spans="1:8">
      <c r="A41" s="32" t="s">
        <v>790</v>
      </c>
      <c r="B41" s="31" t="s">
        <v>789</v>
      </c>
      <c r="C41" s="30">
        <v>500000</v>
      </c>
      <c r="D41" s="27">
        <v>1</v>
      </c>
      <c r="E41" s="29">
        <v>11.54</v>
      </c>
      <c r="F41" s="28">
        <v>11.54</v>
      </c>
      <c r="G41" s="27">
        <v>11.54</v>
      </c>
      <c r="H41" s="26">
        <v>2</v>
      </c>
    </row>
    <row r="42" spans="1:8" ht="16.8" thickBot="1">
      <c r="A42" s="25" t="s">
        <v>225</v>
      </c>
      <c r="B42" s="24" t="s">
        <v>224</v>
      </c>
      <c r="C42" s="23">
        <v>300000</v>
      </c>
      <c r="D42" s="20">
        <v>1</v>
      </c>
      <c r="E42" s="22">
        <v>2.23</v>
      </c>
      <c r="F42" s="21">
        <v>2.23</v>
      </c>
      <c r="G42" s="20">
        <v>2.23</v>
      </c>
      <c r="H42" s="19">
        <v>1</v>
      </c>
    </row>
    <row r="43" spans="1:8" ht="16.8" thickBot="1">
      <c r="A43" s="16" t="s">
        <v>36</v>
      </c>
      <c r="B43" s="15"/>
      <c r="C43" s="18">
        <f>SUM(C5:C42)</f>
        <v>236300000</v>
      </c>
      <c r="D43" s="17">
        <f>SUM(D5:D42)</f>
        <v>81</v>
      </c>
      <c r="E43" s="16"/>
      <c r="F43" s="15"/>
      <c r="G43" s="14"/>
      <c r="H4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AA40D-02FE-43C4-A593-DC72FE6866DB}"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851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10000000</v>
      </c>
      <c r="D5" s="34">
        <v>1</v>
      </c>
      <c r="E5" s="36">
        <v>0.65</v>
      </c>
      <c r="F5" s="35">
        <v>0.65</v>
      </c>
      <c r="G5" s="34">
        <v>0.65</v>
      </c>
      <c r="H5" s="33">
        <v>2</v>
      </c>
    </row>
    <row r="6" spans="1:10">
      <c r="A6" s="32" t="s">
        <v>621</v>
      </c>
      <c r="B6" s="31" t="s">
        <v>620</v>
      </c>
      <c r="C6" s="30">
        <v>14000000</v>
      </c>
      <c r="D6" s="27">
        <v>2</v>
      </c>
      <c r="E6" s="29">
        <v>3.66</v>
      </c>
      <c r="F6" s="28">
        <v>3.81</v>
      </c>
      <c r="G6" s="27">
        <v>3.7349999999999999</v>
      </c>
      <c r="H6" s="26">
        <v>2</v>
      </c>
    </row>
    <row r="7" spans="1:10">
      <c r="A7" s="32" t="s">
        <v>214</v>
      </c>
      <c r="B7" s="31" t="s">
        <v>213</v>
      </c>
      <c r="C7" s="30">
        <v>300000</v>
      </c>
      <c r="D7" s="27">
        <v>1</v>
      </c>
      <c r="E7" s="29">
        <v>0.14000000000000001</v>
      </c>
      <c r="F7" s="28">
        <v>0.14000000000000001</v>
      </c>
      <c r="G7" s="27">
        <v>0.14000000000000001</v>
      </c>
      <c r="H7" s="26">
        <v>1</v>
      </c>
    </row>
    <row r="8" spans="1:10">
      <c r="A8" s="32" t="s">
        <v>723</v>
      </c>
      <c r="B8" s="31" t="s">
        <v>722</v>
      </c>
      <c r="C8" s="30">
        <v>600000</v>
      </c>
      <c r="D8" s="27">
        <v>1</v>
      </c>
      <c r="E8" s="29">
        <v>4.95</v>
      </c>
      <c r="F8" s="28">
        <v>4.95</v>
      </c>
      <c r="G8" s="27">
        <v>4.95</v>
      </c>
      <c r="H8" s="26">
        <v>3</v>
      </c>
    </row>
    <row r="9" spans="1:10">
      <c r="A9" s="32" t="s">
        <v>136</v>
      </c>
      <c r="B9" s="31" t="s">
        <v>135</v>
      </c>
      <c r="C9" s="30">
        <v>4000000</v>
      </c>
      <c r="D9" s="27">
        <v>1</v>
      </c>
      <c r="E9" s="29">
        <v>1.377</v>
      </c>
      <c r="F9" s="28">
        <v>1.377</v>
      </c>
      <c r="G9" s="27">
        <v>1.377</v>
      </c>
      <c r="H9" s="26">
        <v>2</v>
      </c>
    </row>
    <row r="10" spans="1:10">
      <c r="A10" s="32" t="s">
        <v>134</v>
      </c>
      <c r="B10" s="31" t="s">
        <v>133</v>
      </c>
      <c r="C10" s="30">
        <v>500000</v>
      </c>
      <c r="D10" s="27">
        <v>1</v>
      </c>
      <c r="E10" s="29">
        <v>0.5</v>
      </c>
      <c r="F10" s="28">
        <v>0.5</v>
      </c>
      <c r="G10" s="27">
        <v>0.5</v>
      </c>
      <c r="H10" s="26">
        <v>1</v>
      </c>
    </row>
    <row r="11" spans="1:10">
      <c r="A11" s="32" t="s">
        <v>624</v>
      </c>
      <c r="B11" s="31" t="s">
        <v>623</v>
      </c>
      <c r="C11" s="30">
        <v>5000000</v>
      </c>
      <c r="D11" s="27">
        <v>2</v>
      </c>
      <c r="E11" s="29">
        <v>3.28</v>
      </c>
      <c r="F11" s="28">
        <v>3.63</v>
      </c>
      <c r="G11" s="27">
        <v>3.3149999999999999</v>
      </c>
      <c r="H11" s="26">
        <v>3</v>
      </c>
    </row>
    <row r="12" spans="1:10">
      <c r="A12" s="32" t="s">
        <v>834</v>
      </c>
      <c r="B12" s="31" t="s">
        <v>833</v>
      </c>
      <c r="C12" s="30">
        <v>500000</v>
      </c>
      <c r="D12" s="27">
        <v>1</v>
      </c>
      <c r="E12" s="29">
        <v>6.12</v>
      </c>
      <c r="F12" s="28">
        <v>6.12</v>
      </c>
      <c r="G12" s="27">
        <v>6.12</v>
      </c>
      <c r="H12" s="26">
        <v>2</v>
      </c>
    </row>
    <row r="13" spans="1:10">
      <c r="A13" s="32" t="s">
        <v>331</v>
      </c>
      <c r="B13" s="31" t="s">
        <v>330</v>
      </c>
      <c r="C13" s="30">
        <v>500000</v>
      </c>
      <c r="D13" s="27">
        <v>1</v>
      </c>
      <c r="E13" s="29">
        <v>1.36</v>
      </c>
      <c r="F13" s="28">
        <v>1.36</v>
      </c>
      <c r="G13" s="27">
        <v>1.36</v>
      </c>
      <c r="H13" s="26">
        <v>3</v>
      </c>
    </row>
    <row r="14" spans="1:10">
      <c r="A14" s="32" t="s">
        <v>120</v>
      </c>
      <c r="B14" s="31" t="s">
        <v>119</v>
      </c>
      <c r="C14" s="30">
        <v>6800000</v>
      </c>
      <c r="D14" s="27">
        <v>5</v>
      </c>
      <c r="E14" s="29">
        <v>4.87</v>
      </c>
      <c r="F14" s="28">
        <v>5.24</v>
      </c>
      <c r="G14" s="27">
        <v>5.0736999999999997</v>
      </c>
      <c r="H14" s="26">
        <v>2</v>
      </c>
    </row>
    <row r="15" spans="1:10">
      <c r="A15" s="32" t="s">
        <v>118</v>
      </c>
      <c r="B15" s="31" t="s">
        <v>117</v>
      </c>
      <c r="C15" s="30">
        <v>99100000</v>
      </c>
      <c r="D15" s="27">
        <v>29</v>
      </c>
      <c r="E15" s="29">
        <v>5.76</v>
      </c>
      <c r="F15" s="28">
        <v>6.94</v>
      </c>
      <c r="G15" s="27">
        <v>6.3849999999999998</v>
      </c>
      <c r="H15" s="26">
        <v>3</v>
      </c>
    </row>
    <row r="16" spans="1:10">
      <c r="A16" s="32" t="s">
        <v>114</v>
      </c>
      <c r="B16" s="31" t="s">
        <v>113</v>
      </c>
      <c r="C16" s="30">
        <v>7000000</v>
      </c>
      <c r="D16" s="27">
        <v>3</v>
      </c>
      <c r="E16" s="29">
        <v>1.1599999999999999</v>
      </c>
      <c r="F16" s="28">
        <v>1.2889999999999999</v>
      </c>
      <c r="G16" s="27">
        <v>1.2070000000000001</v>
      </c>
      <c r="H16" s="26">
        <v>1</v>
      </c>
    </row>
    <row r="17" spans="1:8">
      <c r="A17" s="32" t="s">
        <v>717</v>
      </c>
      <c r="B17" s="31" t="s">
        <v>716</v>
      </c>
      <c r="C17" s="30">
        <v>1000000</v>
      </c>
      <c r="D17" s="27">
        <v>1</v>
      </c>
      <c r="E17" s="29">
        <v>2.16</v>
      </c>
      <c r="F17" s="28">
        <v>2.16</v>
      </c>
      <c r="G17" s="27">
        <v>2.16</v>
      </c>
      <c r="H17" s="26">
        <v>3</v>
      </c>
    </row>
    <row r="18" spans="1:8">
      <c r="A18" s="32" t="s">
        <v>649</v>
      </c>
      <c r="B18" s="31" t="s">
        <v>648</v>
      </c>
      <c r="C18" s="30">
        <v>2000000</v>
      </c>
      <c r="D18" s="27">
        <v>1</v>
      </c>
      <c r="E18" s="29">
        <v>7.43</v>
      </c>
      <c r="F18" s="28">
        <v>7.43</v>
      </c>
      <c r="G18" s="27">
        <v>7.43</v>
      </c>
      <c r="H18" s="26">
        <v>2</v>
      </c>
    </row>
    <row r="19" spans="1:8">
      <c r="A19" s="32" t="s">
        <v>196</v>
      </c>
      <c r="B19" s="31" t="s">
        <v>195</v>
      </c>
      <c r="C19" s="30">
        <v>5700000</v>
      </c>
      <c r="D19" s="27">
        <v>2</v>
      </c>
      <c r="E19" s="29">
        <v>2.71</v>
      </c>
      <c r="F19" s="28">
        <v>2.74</v>
      </c>
      <c r="G19" s="27">
        <v>2.7111000000000001</v>
      </c>
      <c r="H19" s="26">
        <v>1</v>
      </c>
    </row>
    <row r="20" spans="1:8">
      <c r="A20" s="32" t="s">
        <v>104</v>
      </c>
      <c r="B20" s="31" t="s">
        <v>103</v>
      </c>
      <c r="C20" s="30">
        <v>4400000</v>
      </c>
      <c r="D20" s="27">
        <v>1</v>
      </c>
      <c r="E20" s="29">
        <v>5.8</v>
      </c>
      <c r="F20" s="28">
        <v>5.8</v>
      </c>
      <c r="G20" s="27">
        <v>5.8</v>
      </c>
      <c r="H20" s="26">
        <v>2</v>
      </c>
    </row>
    <row r="21" spans="1:8">
      <c r="A21" s="32" t="s">
        <v>102</v>
      </c>
      <c r="B21" s="31" t="s">
        <v>101</v>
      </c>
      <c r="C21" s="30">
        <v>900000</v>
      </c>
      <c r="D21" s="27">
        <v>2</v>
      </c>
      <c r="E21" s="29">
        <v>4.57</v>
      </c>
      <c r="F21" s="28">
        <v>4.82</v>
      </c>
      <c r="G21" s="27">
        <v>4.6532999999999998</v>
      </c>
      <c r="H21" s="26">
        <v>2</v>
      </c>
    </row>
    <row r="22" spans="1:8">
      <c r="A22" s="32" t="s">
        <v>245</v>
      </c>
      <c r="B22" s="31" t="s">
        <v>244</v>
      </c>
      <c r="C22" s="30">
        <v>17900000</v>
      </c>
      <c r="D22" s="27">
        <v>2</v>
      </c>
      <c r="E22" s="29">
        <v>5.577</v>
      </c>
      <c r="F22" s="28">
        <v>9.2448999999999995</v>
      </c>
      <c r="G22" s="27">
        <v>6.1711999999999998</v>
      </c>
      <c r="H22" s="26">
        <v>2</v>
      </c>
    </row>
    <row r="23" spans="1:8">
      <c r="A23" s="32" t="s">
        <v>329</v>
      </c>
      <c r="B23" s="31" t="s">
        <v>328</v>
      </c>
      <c r="C23" s="30">
        <v>4300000</v>
      </c>
      <c r="D23" s="27">
        <v>1</v>
      </c>
      <c r="E23" s="29">
        <v>14.41</v>
      </c>
      <c r="F23" s="28">
        <v>14.41</v>
      </c>
      <c r="G23" s="27">
        <v>14.41</v>
      </c>
      <c r="H23" s="26">
        <v>2</v>
      </c>
    </row>
    <row r="24" spans="1:8">
      <c r="A24" s="32" t="s">
        <v>807</v>
      </c>
      <c r="B24" s="31" t="s">
        <v>806</v>
      </c>
      <c r="C24" s="30">
        <v>900000</v>
      </c>
      <c r="D24" s="27">
        <v>2</v>
      </c>
      <c r="E24" s="29">
        <v>10.43</v>
      </c>
      <c r="F24" s="28">
        <v>11.75</v>
      </c>
      <c r="G24" s="27">
        <v>11.1633</v>
      </c>
      <c r="H24" s="26">
        <v>2</v>
      </c>
    </row>
    <row r="25" spans="1:8">
      <c r="A25" s="32" t="s">
        <v>660</v>
      </c>
      <c r="B25" s="31" t="s">
        <v>659</v>
      </c>
      <c r="C25" s="30">
        <v>800000</v>
      </c>
      <c r="D25" s="27">
        <v>1</v>
      </c>
      <c r="E25" s="29">
        <v>23.14</v>
      </c>
      <c r="F25" s="28">
        <v>23.14</v>
      </c>
      <c r="G25" s="27">
        <v>23.14</v>
      </c>
      <c r="H25" s="26">
        <v>2</v>
      </c>
    </row>
    <row r="26" spans="1:8">
      <c r="A26" s="32" t="s">
        <v>243</v>
      </c>
      <c r="B26" s="31" t="s">
        <v>242</v>
      </c>
      <c r="C26" s="30">
        <v>1100000</v>
      </c>
      <c r="D26" s="27">
        <v>1</v>
      </c>
      <c r="E26" s="29">
        <v>9.3109999999999999</v>
      </c>
      <c r="F26" s="28">
        <v>9.3109999999999999</v>
      </c>
      <c r="G26" s="27">
        <v>9.3109999999999999</v>
      </c>
      <c r="H26" s="26">
        <v>2</v>
      </c>
    </row>
    <row r="27" spans="1:8">
      <c r="A27" s="32" t="s">
        <v>304</v>
      </c>
      <c r="B27" s="31" t="s">
        <v>303</v>
      </c>
      <c r="C27" s="30">
        <v>2100000</v>
      </c>
      <c r="D27" s="27">
        <v>2</v>
      </c>
      <c r="E27" s="29">
        <v>4.6943000000000001</v>
      </c>
      <c r="F27" s="28">
        <v>4.7699999999999996</v>
      </c>
      <c r="G27" s="27">
        <v>4.7195</v>
      </c>
      <c r="H27" s="26">
        <v>3</v>
      </c>
    </row>
    <row r="28" spans="1:8">
      <c r="A28" s="32" t="s">
        <v>237</v>
      </c>
      <c r="B28" s="31" t="s">
        <v>236</v>
      </c>
      <c r="C28" s="30">
        <v>500000</v>
      </c>
      <c r="D28" s="27">
        <v>1</v>
      </c>
      <c r="E28" s="29">
        <v>18.95</v>
      </c>
      <c r="F28" s="28">
        <v>18.95</v>
      </c>
      <c r="G28" s="27">
        <v>18.95</v>
      </c>
      <c r="H28" s="26">
        <v>2</v>
      </c>
    </row>
    <row r="29" spans="1:8">
      <c r="A29" s="32" t="s">
        <v>78</v>
      </c>
      <c r="B29" s="31" t="s">
        <v>77</v>
      </c>
      <c r="C29" s="30">
        <v>1900000</v>
      </c>
      <c r="D29" s="27">
        <v>2</v>
      </c>
      <c r="E29" s="29">
        <v>0.1</v>
      </c>
      <c r="F29" s="28">
        <v>0.16</v>
      </c>
      <c r="G29" s="27">
        <v>0.1474</v>
      </c>
      <c r="H29" s="26">
        <v>2</v>
      </c>
    </row>
    <row r="30" spans="1:8">
      <c r="A30" s="32" t="s">
        <v>576</v>
      </c>
      <c r="B30" s="31" t="s">
        <v>575</v>
      </c>
      <c r="C30" s="30">
        <v>600000</v>
      </c>
      <c r="D30" s="27">
        <v>1</v>
      </c>
      <c r="E30" s="29">
        <v>20.079999999999998</v>
      </c>
      <c r="F30" s="28">
        <v>20.079999999999998</v>
      </c>
      <c r="G30" s="27">
        <v>20.079999999999998</v>
      </c>
      <c r="H30" s="26">
        <v>2</v>
      </c>
    </row>
    <row r="31" spans="1:8">
      <c r="A31" s="32" t="s">
        <v>574</v>
      </c>
      <c r="B31" s="31" t="s">
        <v>573</v>
      </c>
      <c r="C31" s="30">
        <v>300000</v>
      </c>
      <c r="D31" s="27">
        <v>1</v>
      </c>
      <c r="E31" s="29">
        <v>13.08</v>
      </c>
      <c r="F31" s="28">
        <v>13.08</v>
      </c>
      <c r="G31" s="27">
        <v>13.08</v>
      </c>
      <c r="H31" s="26">
        <v>3</v>
      </c>
    </row>
    <row r="32" spans="1:8">
      <c r="A32" s="32" t="s">
        <v>174</v>
      </c>
      <c r="B32" s="31" t="s">
        <v>173</v>
      </c>
      <c r="C32" s="30">
        <v>2300000</v>
      </c>
      <c r="D32" s="27">
        <v>1</v>
      </c>
      <c r="E32" s="29">
        <v>5.2678000000000003</v>
      </c>
      <c r="F32" s="28">
        <v>5.2678000000000003</v>
      </c>
      <c r="G32" s="27">
        <v>5.2678000000000003</v>
      </c>
      <c r="H32" s="26">
        <v>1</v>
      </c>
    </row>
    <row r="33" spans="1:8">
      <c r="A33" s="32" t="s">
        <v>665</v>
      </c>
      <c r="B33" s="31" t="s">
        <v>664</v>
      </c>
      <c r="C33" s="30">
        <v>2500000</v>
      </c>
      <c r="D33" s="27">
        <v>1</v>
      </c>
      <c r="E33" s="29">
        <v>8.93</v>
      </c>
      <c r="F33" s="28">
        <v>8.93</v>
      </c>
      <c r="G33" s="27">
        <v>8.93</v>
      </c>
      <c r="H33" s="26">
        <v>2</v>
      </c>
    </row>
    <row r="34" spans="1:8">
      <c r="A34" s="32" t="s">
        <v>826</v>
      </c>
      <c r="B34" s="31" t="s">
        <v>825</v>
      </c>
      <c r="C34" s="30">
        <v>2400000</v>
      </c>
      <c r="D34" s="27">
        <v>1</v>
      </c>
      <c r="E34" s="29">
        <v>4.57</v>
      </c>
      <c r="F34" s="28">
        <v>4.57</v>
      </c>
      <c r="G34" s="27">
        <v>4.57</v>
      </c>
      <c r="H34" s="26">
        <v>3</v>
      </c>
    </row>
    <row r="35" spans="1:8">
      <c r="A35" s="32" t="s">
        <v>62</v>
      </c>
      <c r="B35" s="31" t="s">
        <v>61</v>
      </c>
      <c r="C35" s="30">
        <v>700000</v>
      </c>
      <c r="D35" s="27">
        <v>1</v>
      </c>
      <c r="E35" s="29">
        <v>5</v>
      </c>
      <c r="F35" s="28">
        <v>5</v>
      </c>
      <c r="G35" s="27">
        <v>5</v>
      </c>
      <c r="H35" s="26">
        <v>1</v>
      </c>
    </row>
    <row r="36" spans="1:8">
      <c r="A36" s="32" t="s">
        <v>749</v>
      </c>
      <c r="B36" s="31" t="s">
        <v>748</v>
      </c>
      <c r="C36" s="30">
        <v>4000000</v>
      </c>
      <c r="D36" s="27">
        <v>2</v>
      </c>
      <c r="E36" s="29">
        <v>7</v>
      </c>
      <c r="F36" s="28">
        <v>7.62</v>
      </c>
      <c r="G36" s="27">
        <v>7.4649999999999999</v>
      </c>
      <c r="H36" s="26">
        <v>3</v>
      </c>
    </row>
    <row r="37" spans="1:8">
      <c r="A37" s="32" t="s">
        <v>571</v>
      </c>
      <c r="B37" s="31" t="s">
        <v>570</v>
      </c>
      <c r="C37" s="30">
        <v>5100000</v>
      </c>
      <c r="D37" s="27">
        <v>3</v>
      </c>
      <c r="E37" s="29">
        <v>2.97</v>
      </c>
      <c r="F37" s="28">
        <v>3.38</v>
      </c>
      <c r="G37" s="27">
        <v>3.3690000000000002</v>
      </c>
      <c r="H37" s="26">
        <v>3</v>
      </c>
    </row>
    <row r="38" spans="1:8" ht="16.8" thickBot="1">
      <c r="A38" s="25" t="s">
        <v>850</v>
      </c>
      <c r="B38" s="24" t="s">
        <v>849</v>
      </c>
      <c r="C38" s="23">
        <v>232200000</v>
      </c>
      <c r="D38" s="20">
        <v>10</v>
      </c>
      <c r="E38" s="22">
        <v>1.4</v>
      </c>
      <c r="F38" s="21">
        <v>7.7</v>
      </c>
      <c r="G38" s="20">
        <v>1.4326000000000001</v>
      </c>
      <c r="H38" s="19">
        <v>2</v>
      </c>
    </row>
    <row r="39" spans="1:8" ht="16.8" thickBot="1">
      <c r="A39" s="16" t="s">
        <v>36</v>
      </c>
      <c r="B39" s="15"/>
      <c r="C39" s="18">
        <f>SUM(C5:C38)</f>
        <v>441900000</v>
      </c>
      <c r="D39" s="17">
        <f>SUM(D5:D38)</f>
        <v>88</v>
      </c>
      <c r="E39" s="16"/>
      <c r="F39" s="15"/>
      <c r="G39" s="14"/>
      <c r="H3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E0A0-CD25-4B93-AD14-383AF0EF85C9}"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854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140</v>
      </c>
      <c r="B5" s="38" t="s">
        <v>139</v>
      </c>
      <c r="C5" s="37">
        <v>100000</v>
      </c>
      <c r="D5" s="34">
        <v>1</v>
      </c>
      <c r="E5" s="36">
        <v>11.81</v>
      </c>
      <c r="F5" s="35">
        <v>11.81</v>
      </c>
      <c r="G5" s="34">
        <v>11.81</v>
      </c>
      <c r="H5" s="33">
        <v>2</v>
      </c>
    </row>
    <row r="6" spans="1:10">
      <c r="A6" s="32" t="s">
        <v>136</v>
      </c>
      <c r="B6" s="31" t="s">
        <v>135</v>
      </c>
      <c r="C6" s="30">
        <v>3000000</v>
      </c>
      <c r="D6" s="27">
        <v>1</v>
      </c>
      <c r="E6" s="29">
        <v>1.1000000000000001</v>
      </c>
      <c r="F6" s="28">
        <v>1.1000000000000001</v>
      </c>
      <c r="G6" s="27">
        <v>1.1000000000000001</v>
      </c>
      <c r="H6" s="26">
        <v>1</v>
      </c>
    </row>
    <row r="7" spans="1:10">
      <c r="A7" s="32" t="s">
        <v>134</v>
      </c>
      <c r="B7" s="31" t="s">
        <v>133</v>
      </c>
      <c r="C7" s="30">
        <v>32400000</v>
      </c>
      <c r="D7" s="27">
        <v>12</v>
      </c>
      <c r="E7" s="29">
        <v>0.23</v>
      </c>
      <c r="F7" s="28">
        <v>1.9</v>
      </c>
      <c r="G7" s="27">
        <v>1.1859999999999999</v>
      </c>
      <c r="H7" s="26">
        <v>1</v>
      </c>
    </row>
    <row r="8" spans="1:10">
      <c r="A8" s="32" t="s">
        <v>132</v>
      </c>
      <c r="B8" s="31" t="s">
        <v>131</v>
      </c>
      <c r="C8" s="30">
        <v>1000000</v>
      </c>
      <c r="D8" s="27">
        <v>2</v>
      </c>
      <c r="E8" s="29">
        <v>3.85</v>
      </c>
      <c r="F8" s="28">
        <v>4.4800000000000004</v>
      </c>
      <c r="G8" s="27">
        <v>4.165</v>
      </c>
      <c r="H8" s="26">
        <v>2</v>
      </c>
    </row>
    <row r="9" spans="1:10">
      <c r="A9" s="32" t="s">
        <v>130</v>
      </c>
      <c r="B9" s="31" t="s">
        <v>129</v>
      </c>
      <c r="C9" s="30">
        <v>7700000</v>
      </c>
      <c r="D9" s="27">
        <v>1</v>
      </c>
      <c r="E9" s="29">
        <v>5.56</v>
      </c>
      <c r="F9" s="28">
        <v>5.56</v>
      </c>
      <c r="G9" s="27">
        <v>5.56</v>
      </c>
      <c r="H9" s="26">
        <v>3</v>
      </c>
    </row>
    <row r="10" spans="1:10">
      <c r="A10" s="32" t="s">
        <v>771</v>
      </c>
      <c r="B10" s="31" t="s">
        <v>770</v>
      </c>
      <c r="C10" s="30">
        <v>2800000</v>
      </c>
      <c r="D10" s="27">
        <v>1</v>
      </c>
      <c r="E10" s="29">
        <v>5.95</v>
      </c>
      <c r="F10" s="28">
        <v>5.95</v>
      </c>
      <c r="G10" s="27">
        <v>5.95</v>
      </c>
      <c r="H10" s="26">
        <v>3</v>
      </c>
    </row>
    <row r="11" spans="1:10">
      <c r="A11" s="32" t="s">
        <v>624</v>
      </c>
      <c r="B11" s="31" t="s">
        <v>623</v>
      </c>
      <c r="C11" s="30">
        <v>6000000</v>
      </c>
      <c r="D11" s="27">
        <v>1</v>
      </c>
      <c r="E11" s="29">
        <v>2.3742000000000001</v>
      </c>
      <c r="F11" s="28">
        <v>2.3742000000000001</v>
      </c>
      <c r="G11" s="27">
        <v>2.3742000000000001</v>
      </c>
      <c r="H11" s="26">
        <v>3</v>
      </c>
    </row>
    <row r="12" spans="1:10">
      <c r="A12" s="32" t="s">
        <v>834</v>
      </c>
      <c r="B12" s="31" t="s">
        <v>833</v>
      </c>
      <c r="C12" s="30">
        <v>1000000</v>
      </c>
      <c r="D12" s="27">
        <v>1</v>
      </c>
      <c r="E12" s="29">
        <v>7.6</v>
      </c>
      <c r="F12" s="28">
        <v>7.6</v>
      </c>
      <c r="G12" s="27">
        <v>7.6</v>
      </c>
      <c r="H12" s="26">
        <v>2</v>
      </c>
    </row>
    <row r="13" spans="1:10">
      <c r="A13" s="32" t="s">
        <v>456</v>
      </c>
      <c r="B13" s="31" t="s">
        <v>455</v>
      </c>
      <c r="C13" s="30">
        <v>5900000</v>
      </c>
      <c r="D13" s="27">
        <v>4</v>
      </c>
      <c r="E13" s="29">
        <v>2.75</v>
      </c>
      <c r="F13" s="28">
        <v>3.75</v>
      </c>
      <c r="G13" s="27">
        <v>3.0686</v>
      </c>
      <c r="H13" s="26">
        <v>3</v>
      </c>
    </row>
    <row r="14" spans="1:10">
      <c r="A14" s="32" t="s">
        <v>120</v>
      </c>
      <c r="B14" s="31" t="s">
        <v>119</v>
      </c>
      <c r="C14" s="30">
        <v>5100000</v>
      </c>
      <c r="D14" s="27">
        <v>4</v>
      </c>
      <c r="E14" s="29">
        <v>5.42</v>
      </c>
      <c r="F14" s="28">
        <v>5.85</v>
      </c>
      <c r="G14" s="27">
        <v>5.6318000000000001</v>
      </c>
      <c r="H14" s="26">
        <v>2</v>
      </c>
    </row>
    <row r="15" spans="1:10">
      <c r="A15" s="32" t="s">
        <v>118</v>
      </c>
      <c r="B15" s="31" t="s">
        <v>117</v>
      </c>
      <c r="C15" s="30">
        <v>102500000</v>
      </c>
      <c r="D15" s="27">
        <v>29</v>
      </c>
      <c r="E15" s="29">
        <v>5.4428000000000001</v>
      </c>
      <c r="F15" s="28">
        <v>7.44</v>
      </c>
      <c r="G15" s="27">
        <v>7.1052999999999997</v>
      </c>
      <c r="H15" s="26">
        <v>3</v>
      </c>
    </row>
    <row r="16" spans="1:10">
      <c r="A16" s="32" t="s">
        <v>204</v>
      </c>
      <c r="B16" s="31" t="s">
        <v>203</v>
      </c>
      <c r="C16" s="30">
        <v>5000000</v>
      </c>
      <c r="D16" s="27">
        <v>1</v>
      </c>
      <c r="E16" s="29">
        <v>4.7300000000000004</v>
      </c>
      <c r="F16" s="28">
        <v>4.7300000000000004</v>
      </c>
      <c r="G16" s="27">
        <v>4.7300000000000004</v>
      </c>
      <c r="H16" s="26">
        <v>2</v>
      </c>
    </row>
    <row r="17" spans="1:8">
      <c r="A17" s="32" t="s">
        <v>116</v>
      </c>
      <c r="B17" s="31" t="s">
        <v>115</v>
      </c>
      <c r="C17" s="30">
        <v>14500000</v>
      </c>
      <c r="D17" s="27">
        <v>3</v>
      </c>
      <c r="E17" s="29">
        <v>1.48</v>
      </c>
      <c r="F17" s="28">
        <v>1.7</v>
      </c>
      <c r="G17" s="27">
        <v>1.54</v>
      </c>
      <c r="H17" s="26">
        <v>1</v>
      </c>
    </row>
    <row r="18" spans="1:8">
      <c r="A18" s="32" t="s">
        <v>114</v>
      </c>
      <c r="B18" s="31" t="s">
        <v>113</v>
      </c>
      <c r="C18" s="30">
        <v>60000000</v>
      </c>
      <c r="D18" s="27">
        <v>5</v>
      </c>
      <c r="E18" s="29">
        <v>1.1599999999999999</v>
      </c>
      <c r="F18" s="28">
        <v>1.48</v>
      </c>
      <c r="G18" s="27">
        <v>1.4074</v>
      </c>
      <c r="H18" s="26">
        <v>1</v>
      </c>
    </row>
    <row r="19" spans="1:8">
      <c r="A19" s="32" t="s">
        <v>763</v>
      </c>
      <c r="B19" s="31" t="s">
        <v>762</v>
      </c>
      <c r="C19" s="30">
        <v>30000000</v>
      </c>
      <c r="D19" s="27">
        <v>2</v>
      </c>
      <c r="E19" s="29">
        <v>4.6310000000000002</v>
      </c>
      <c r="F19" s="28">
        <v>4.9000000000000004</v>
      </c>
      <c r="G19" s="27">
        <v>4.7206999999999999</v>
      </c>
      <c r="H19" s="26">
        <v>3</v>
      </c>
    </row>
    <row r="20" spans="1:8">
      <c r="A20" s="32" t="s">
        <v>196</v>
      </c>
      <c r="B20" s="31" t="s">
        <v>195</v>
      </c>
      <c r="C20" s="30">
        <v>5000000</v>
      </c>
      <c r="D20" s="27">
        <v>1</v>
      </c>
      <c r="E20" s="29">
        <v>2.76</v>
      </c>
      <c r="F20" s="28">
        <v>2.76</v>
      </c>
      <c r="G20" s="27">
        <v>2.76</v>
      </c>
      <c r="H20" s="26">
        <v>1</v>
      </c>
    </row>
    <row r="21" spans="1:8">
      <c r="A21" s="32" t="s">
        <v>106</v>
      </c>
      <c r="B21" s="31" t="s">
        <v>105</v>
      </c>
      <c r="C21" s="30">
        <v>1200000</v>
      </c>
      <c r="D21" s="27">
        <v>1</v>
      </c>
      <c r="E21" s="29">
        <v>2.9</v>
      </c>
      <c r="F21" s="28">
        <v>2.9</v>
      </c>
      <c r="G21" s="27">
        <v>2.9</v>
      </c>
      <c r="H21" s="26">
        <v>2</v>
      </c>
    </row>
    <row r="22" spans="1:8">
      <c r="A22" s="32" t="s">
        <v>104</v>
      </c>
      <c r="B22" s="31" t="s">
        <v>103</v>
      </c>
      <c r="C22" s="30">
        <v>1500000</v>
      </c>
      <c r="D22" s="27">
        <v>2</v>
      </c>
      <c r="E22" s="29">
        <v>6.77</v>
      </c>
      <c r="F22" s="28">
        <v>6.77</v>
      </c>
      <c r="G22" s="27">
        <v>6.77</v>
      </c>
      <c r="H22" s="26">
        <v>2</v>
      </c>
    </row>
    <row r="23" spans="1:8">
      <c r="A23" s="32" t="s">
        <v>102</v>
      </c>
      <c r="B23" s="31" t="s">
        <v>101</v>
      </c>
      <c r="C23" s="30">
        <v>1800000</v>
      </c>
      <c r="D23" s="27">
        <v>2</v>
      </c>
      <c r="E23" s="29">
        <v>5.75</v>
      </c>
      <c r="F23" s="28">
        <v>9.82</v>
      </c>
      <c r="G23" s="27">
        <v>8.6893999999999991</v>
      </c>
      <c r="H23" s="26">
        <v>2</v>
      </c>
    </row>
    <row r="24" spans="1:8">
      <c r="A24" s="32" t="s">
        <v>853</v>
      </c>
      <c r="B24" s="31" t="s">
        <v>852</v>
      </c>
      <c r="C24" s="30">
        <v>103700000</v>
      </c>
      <c r="D24" s="27">
        <v>15</v>
      </c>
      <c r="E24" s="29">
        <v>2.65</v>
      </c>
      <c r="F24" s="28">
        <v>6.09</v>
      </c>
      <c r="G24" s="27">
        <v>3.0764999999999998</v>
      </c>
      <c r="H24" s="26">
        <v>3</v>
      </c>
    </row>
    <row r="25" spans="1:8">
      <c r="A25" s="32" t="s">
        <v>92</v>
      </c>
      <c r="B25" s="31" t="s">
        <v>91</v>
      </c>
      <c r="C25" s="30">
        <v>3100000</v>
      </c>
      <c r="D25" s="27">
        <v>1</v>
      </c>
      <c r="E25" s="29">
        <v>15.1</v>
      </c>
      <c r="F25" s="28">
        <v>15.1</v>
      </c>
      <c r="G25" s="27">
        <v>15.1</v>
      </c>
      <c r="H25" s="26">
        <v>1</v>
      </c>
    </row>
    <row r="26" spans="1:8">
      <c r="A26" s="32" t="s">
        <v>245</v>
      </c>
      <c r="B26" s="31" t="s">
        <v>244</v>
      </c>
      <c r="C26" s="30">
        <v>8700000</v>
      </c>
      <c r="D26" s="27">
        <v>3</v>
      </c>
      <c r="E26" s="29">
        <v>7.9109999999999996</v>
      </c>
      <c r="F26" s="28">
        <v>9.11</v>
      </c>
      <c r="G26" s="27">
        <v>8.1889000000000003</v>
      </c>
      <c r="H26" s="26">
        <v>2</v>
      </c>
    </row>
    <row r="27" spans="1:8">
      <c r="A27" s="32" t="s">
        <v>88</v>
      </c>
      <c r="B27" s="31" t="s">
        <v>87</v>
      </c>
      <c r="C27" s="30">
        <v>2700000</v>
      </c>
      <c r="D27" s="27">
        <v>1</v>
      </c>
      <c r="E27" s="29">
        <v>0.29260000000000003</v>
      </c>
      <c r="F27" s="28">
        <v>0.29260000000000003</v>
      </c>
      <c r="G27" s="27">
        <v>0.29260000000000003</v>
      </c>
      <c r="H27" s="26">
        <v>1</v>
      </c>
    </row>
    <row r="28" spans="1:8">
      <c r="A28" s="32" t="s">
        <v>354</v>
      </c>
      <c r="B28" s="31" t="s">
        <v>353</v>
      </c>
      <c r="C28" s="30">
        <v>500000</v>
      </c>
      <c r="D28" s="27">
        <v>1</v>
      </c>
      <c r="E28" s="29">
        <v>3.07</v>
      </c>
      <c r="F28" s="28">
        <v>3.07</v>
      </c>
      <c r="G28" s="27">
        <v>3.07</v>
      </c>
      <c r="H28" s="26">
        <v>2</v>
      </c>
    </row>
    <row r="29" spans="1:8">
      <c r="A29" s="32" t="s">
        <v>660</v>
      </c>
      <c r="B29" s="31" t="s">
        <v>659</v>
      </c>
      <c r="C29" s="30">
        <v>2900000</v>
      </c>
      <c r="D29" s="27">
        <v>1</v>
      </c>
      <c r="E29" s="29">
        <v>27.93</v>
      </c>
      <c r="F29" s="28">
        <v>27.93</v>
      </c>
      <c r="G29" s="27">
        <v>27.93</v>
      </c>
      <c r="H29" s="26">
        <v>2</v>
      </c>
    </row>
    <row r="30" spans="1:8">
      <c r="A30" s="32" t="s">
        <v>243</v>
      </c>
      <c r="B30" s="31" t="s">
        <v>242</v>
      </c>
      <c r="C30" s="30">
        <v>1000000</v>
      </c>
      <c r="D30" s="27">
        <v>1</v>
      </c>
      <c r="E30" s="29">
        <v>7.85</v>
      </c>
      <c r="F30" s="28">
        <v>7.85</v>
      </c>
      <c r="G30" s="27">
        <v>7.85</v>
      </c>
      <c r="H30" s="26">
        <v>2</v>
      </c>
    </row>
    <row r="31" spans="1:8">
      <c r="A31" s="32" t="s">
        <v>698</v>
      </c>
      <c r="B31" s="31" t="s">
        <v>697</v>
      </c>
      <c r="C31" s="30">
        <v>3000000</v>
      </c>
      <c r="D31" s="27">
        <v>1</v>
      </c>
      <c r="E31" s="29">
        <v>5.09</v>
      </c>
      <c r="F31" s="28">
        <v>5.09</v>
      </c>
      <c r="G31" s="27">
        <v>5.09</v>
      </c>
      <c r="H31" s="26">
        <v>3</v>
      </c>
    </row>
    <row r="32" spans="1:8">
      <c r="A32" s="32" t="s">
        <v>241</v>
      </c>
      <c r="B32" s="31" t="s">
        <v>240</v>
      </c>
      <c r="C32" s="30">
        <v>1000000</v>
      </c>
      <c r="D32" s="27">
        <v>1</v>
      </c>
      <c r="E32" s="29">
        <v>9.3699999999999992</v>
      </c>
      <c r="F32" s="28">
        <v>9.3699999999999992</v>
      </c>
      <c r="G32" s="27">
        <v>9.3699999999999992</v>
      </c>
      <c r="H32" s="26">
        <v>2</v>
      </c>
    </row>
    <row r="33" spans="1:8">
      <c r="A33" s="32" t="s">
        <v>237</v>
      </c>
      <c r="B33" s="31" t="s">
        <v>236</v>
      </c>
      <c r="C33" s="30">
        <v>200000</v>
      </c>
      <c r="D33" s="27">
        <v>1</v>
      </c>
      <c r="E33" s="29">
        <v>19.55</v>
      </c>
      <c r="F33" s="28">
        <v>19.55</v>
      </c>
      <c r="G33" s="27">
        <v>19.55</v>
      </c>
      <c r="H33" s="26">
        <v>2</v>
      </c>
    </row>
    <row r="34" spans="1:8">
      <c r="A34" s="32" t="s">
        <v>840</v>
      </c>
      <c r="B34" s="31" t="s">
        <v>839</v>
      </c>
      <c r="C34" s="30">
        <v>100000</v>
      </c>
      <c r="D34" s="27">
        <v>1</v>
      </c>
      <c r="E34" s="29">
        <v>19.64</v>
      </c>
      <c r="F34" s="28">
        <v>19.64</v>
      </c>
      <c r="G34" s="27">
        <v>19.64</v>
      </c>
      <c r="H34" s="26">
        <v>2</v>
      </c>
    </row>
    <row r="35" spans="1:8">
      <c r="A35" s="32" t="s">
        <v>689</v>
      </c>
      <c r="B35" s="31" t="s">
        <v>688</v>
      </c>
      <c r="C35" s="30">
        <v>19000000</v>
      </c>
      <c r="D35" s="27">
        <v>2</v>
      </c>
      <c r="E35" s="29">
        <v>11.86</v>
      </c>
      <c r="F35" s="28">
        <v>12.16</v>
      </c>
      <c r="G35" s="27">
        <v>12.065300000000001</v>
      </c>
      <c r="H35" s="26">
        <v>2</v>
      </c>
    </row>
    <row r="36" spans="1:8">
      <c r="A36" s="32" t="s">
        <v>559</v>
      </c>
      <c r="B36" s="31" t="s">
        <v>558</v>
      </c>
      <c r="C36" s="30">
        <v>1000000</v>
      </c>
      <c r="D36" s="27">
        <v>1</v>
      </c>
      <c r="E36" s="29">
        <v>13.81</v>
      </c>
      <c r="F36" s="28">
        <v>13.81</v>
      </c>
      <c r="G36" s="27">
        <v>13.81</v>
      </c>
      <c r="H36" s="26">
        <v>1</v>
      </c>
    </row>
    <row r="37" spans="1:8">
      <c r="A37" s="32" t="s">
        <v>576</v>
      </c>
      <c r="B37" s="31" t="s">
        <v>575</v>
      </c>
      <c r="C37" s="30">
        <v>1700000</v>
      </c>
      <c r="D37" s="27">
        <v>2</v>
      </c>
      <c r="E37" s="29">
        <v>20.04</v>
      </c>
      <c r="F37" s="28">
        <v>21.17</v>
      </c>
      <c r="G37" s="27">
        <v>20.372399999999999</v>
      </c>
      <c r="H37" s="26">
        <v>2</v>
      </c>
    </row>
    <row r="38" spans="1:8">
      <c r="A38" s="32" t="s">
        <v>235</v>
      </c>
      <c r="B38" s="31" t="s">
        <v>234</v>
      </c>
      <c r="C38" s="30">
        <v>2200000</v>
      </c>
      <c r="D38" s="27">
        <v>1</v>
      </c>
      <c r="E38" s="29">
        <v>6.3</v>
      </c>
      <c r="F38" s="28">
        <v>6.3</v>
      </c>
      <c r="G38" s="27">
        <v>6.3</v>
      </c>
      <c r="H38" s="26">
        <v>1</v>
      </c>
    </row>
    <row r="39" spans="1:8">
      <c r="A39" s="32" t="s">
        <v>665</v>
      </c>
      <c r="B39" s="31" t="s">
        <v>664</v>
      </c>
      <c r="C39" s="30">
        <v>700000</v>
      </c>
      <c r="D39" s="27">
        <v>1</v>
      </c>
      <c r="E39" s="29">
        <v>7.35</v>
      </c>
      <c r="F39" s="28">
        <v>7.35</v>
      </c>
      <c r="G39" s="27">
        <v>7.35</v>
      </c>
      <c r="H39" s="26">
        <v>2</v>
      </c>
    </row>
    <row r="40" spans="1:8">
      <c r="A40" s="32" t="s">
        <v>436</v>
      </c>
      <c r="B40" s="31" t="s">
        <v>435</v>
      </c>
      <c r="C40" s="30">
        <v>7600000</v>
      </c>
      <c r="D40" s="27">
        <v>1</v>
      </c>
      <c r="E40" s="29">
        <v>20.3</v>
      </c>
      <c r="F40" s="28">
        <v>20.3</v>
      </c>
      <c r="G40" s="27">
        <v>20.3</v>
      </c>
      <c r="H40" s="26">
        <v>3</v>
      </c>
    </row>
    <row r="41" spans="1:8">
      <c r="A41" s="32" t="s">
        <v>811</v>
      </c>
      <c r="B41" s="31" t="s">
        <v>810</v>
      </c>
      <c r="C41" s="30">
        <v>15400000</v>
      </c>
      <c r="D41" s="27">
        <v>3</v>
      </c>
      <c r="E41" s="29">
        <v>10.48</v>
      </c>
      <c r="F41" s="28">
        <v>13.0968</v>
      </c>
      <c r="G41" s="27">
        <v>11.319900000000001</v>
      </c>
      <c r="H41" s="26">
        <v>3</v>
      </c>
    </row>
    <row r="42" spans="1:8">
      <c r="A42" s="32" t="s">
        <v>826</v>
      </c>
      <c r="B42" s="31" t="s">
        <v>825</v>
      </c>
      <c r="C42" s="30">
        <v>4000000</v>
      </c>
      <c r="D42" s="27">
        <v>3</v>
      </c>
      <c r="E42" s="29">
        <v>4.2699999999999996</v>
      </c>
      <c r="F42" s="28">
        <v>4.55</v>
      </c>
      <c r="G42" s="27">
        <v>4.4850000000000003</v>
      </c>
      <c r="H42" s="26">
        <v>3</v>
      </c>
    </row>
    <row r="43" spans="1:8">
      <c r="A43" s="32" t="s">
        <v>708</v>
      </c>
      <c r="B43" s="31" t="s">
        <v>707</v>
      </c>
      <c r="C43" s="30">
        <v>3900000</v>
      </c>
      <c r="D43" s="27">
        <v>1</v>
      </c>
      <c r="E43" s="29">
        <v>7.05</v>
      </c>
      <c r="F43" s="28">
        <v>7.05</v>
      </c>
      <c r="G43" s="27">
        <v>7.05</v>
      </c>
      <c r="H43" s="26">
        <v>3</v>
      </c>
    </row>
    <row r="44" spans="1:8">
      <c r="A44" s="32" t="s">
        <v>62</v>
      </c>
      <c r="B44" s="31" t="s">
        <v>61</v>
      </c>
      <c r="C44" s="30">
        <v>200000</v>
      </c>
      <c r="D44" s="27">
        <v>1</v>
      </c>
      <c r="E44" s="29">
        <v>5</v>
      </c>
      <c r="F44" s="28">
        <v>5</v>
      </c>
      <c r="G44" s="27">
        <v>5</v>
      </c>
      <c r="H44" s="26">
        <v>1</v>
      </c>
    </row>
    <row r="45" spans="1:8">
      <c r="A45" s="32" t="s">
        <v>58</v>
      </c>
      <c r="B45" s="31" t="s">
        <v>57</v>
      </c>
      <c r="C45" s="30">
        <v>200000</v>
      </c>
      <c r="D45" s="27">
        <v>1</v>
      </c>
      <c r="E45" s="29">
        <v>17.91</v>
      </c>
      <c r="F45" s="28">
        <v>17.91</v>
      </c>
      <c r="G45" s="27">
        <v>17.91</v>
      </c>
      <c r="H45" s="26">
        <v>1</v>
      </c>
    </row>
    <row r="46" spans="1:8">
      <c r="A46" s="32" t="s">
        <v>749</v>
      </c>
      <c r="B46" s="31" t="s">
        <v>748</v>
      </c>
      <c r="C46" s="30">
        <v>13000000</v>
      </c>
      <c r="D46" s="27">
        <v>7</v>
      </c>
      <c r="E46" s="29">
        <v>7.22</v>
      </c>
      <c r="F46" s="28">
        <v>10.74</v>
      </c>
      <c r="G46" s="27">
        <v>7.8573000000000004</v>
      </c>
      <c r="H46" s="26">
        <v>3</v>
      </c>
    </row>
    <row r="47" spans="1:8">
      <c r="A47" s="32" t="s">
        <v>571</v>
      </c>
      <c r="B47" s="31" t="s">
        <v>570</v>
      </c>
      <c r="C47" s="30">
        <v>8100000</v>
      </c>
      <c r="D47" s="27">
        <v>7</v>
      </c>
      <c r="E47" s="29">
        <v>2.86</v>
      </c>
      <c r="F47" s="28">
        <v>5.0599999999999996</v>
      </c>
      <c r="G47" s="27">
        <v>3.5440999999999998</v>
      </c>
      <c r="H47" s="26">
        <v>3</v>
      </c>
    </row>
    <row r="48" spans="1:8">
      <c r="A48" s="32" t="s">
        <v>850</v>
      </c>
      <c r="B48" s="31" t="s">
        <v>849</v>
      </c>
      <c r="C48" s="30">
        <v>9400000</v>
      </c>
      <c r="D48" s="27">
        <v>7</v>
      </c>
      <c r="E48" s="29">
        <v>11.03</v>
      </c>
      <c r="F48" s="28">
        <v>12.6</v>
      </c>
      <c r="G48" s="27">
        <v>11.8111</v>
      </c>
      <c r="H48" s="26">
        <v>2</v>
      </c>
    </row>
    <row r="49" spans="1:8">
      <c r="A49" s="32" t="s">
        <v>818</v>
      </c>
      <c r="B49" s="31" t="s">
        <v>817</v>
      </c>
      <c r="C49" s="30">
        <v>10000000</v>
      </c>
      <c r="D49" s="27">
        <v>1</v>
      </c>
      <c r="E49" s="29">
        <v>5.95</v>
      </c>
      <c r="F49" s="28">
        <v>5.95</v>
      </c>
      <c r="G49" s="27">
        <v>5.95</v>
      </c>
      <c r="H49" s="26">
        <v>3</v>
      </c>
    </row>
    <row r="50" spans="1:8">
      <c r="A50" s="32" t="s">
        <v>776</v>
      </c>
      <c r="B50" s="31" t="s">
        <v>775</v>
      </c>
      <c r="C50" s="30">
        <v>500000</v>
      </c>
      <c r="D50" s="27">
        <v>1</v>
      </c>
      <c r="E50" s="29">
        <v>17.760000000000002</v>
      </c>
      <c r="F50" s="28">
        <v>17.760000000000002</v>
      </c>
      <c r="G50" s="27">
        <v>17.760000000000002</v>
      </c>
      <c r="H50" s="26">
        <v>2</v>
      </c>
    </row>
    <row r="51" spans="1:8" ht="16.8" thickBot="1">
      <c r="A51" s="25" t="s">
        <v>416</v>
      </c>
      <c r="B51" s="24" t="s">
        <v>415</v>
      </c>
      <c r="C51" s="23">
        <v>200000</v>
      </c>
      <c r="D51" s="20">
        <v>1</v>
      </c>
      <c r="E51" s="22">
        <v>0.33</v>
      </c>
      <c r="F51" s="21">
        <v>0.33</v>
      </c>
      <c r="G51" s="20">
        <v>0.33</v>
      </c>
      <c r="H51" s="19">
        <v>2</v>
      </c>
    </row>
    <row r="52" spans="1:8" ht="16.8" thickBot="1">
      <c r="A52" s="16" t="s">
        <v>36</v>
      </c>
      <c r="B52" s="15"/>
      <c r="C52" s="18">
        <f>SUM(C5:C51)</f>
        <v>510500000</v>
      </c>
      <c r="D52" s="17">
        <f>SUM(D5:D51)</f>
        <v>142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144CE-DD0D-40D5-A2CF-4267619FD679}"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855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148</v>
      </c>
      <c r="B5" s="38" t="s">
        <v>147</v>
      </c>
      <c r="C5" s="37">
        <v>9000000</v>
      </c>
      <c r="D5" s="34">
        <v>1</v>
      </c>
      <c r="E5" s="36">
        <v>0.03</v>
      </c>
      <c r="F5" s="35">
        <v>0.03</v>
      </c>
      <c r="G5" s="34">
        <v>0.03</v>
      </c>
      <c r="H5" s="33">
        <v>1</v>
      </c>
    </row>
    <row r="6" spans="1:10">
      <c r="A6" s="32" t="s">
        <v>621</v>
      </c>
      <c r="B6" s="31" t="s">
        <v>620</v>
      </c>
      <c r="C6" s="30">
        <v>2500000</v>
      </c>
      <c r="D6" s="27">
        <v>1</v>
      </c>
      <c r="E6" s="29">
        <v>5.5</v>
      </c>
      <c r="F6" s="28">
        <v>5.5</v>
      </c>
      <c r="G6" s="27">
        <v>5.5</v>
      </c>
      <c r="H6" s="26">
        <v>2</v>
      </c>
    </row>
    <row r="7" spans="1:10">
      <c r="A7" s="32" t="s">
        <v>136</v>
      </c>
      <c r="B7" s="31" t="s">
        <v>135</v>
      </c>
      <c r="C7" s="30">
        <v>16000000</v>
      </c>
      <c r="D7" s="27">
        <v>1</v>
      </c>
      <c r="E7" s="29">
        <v>0.89</v>
      </c>
      <c r="F7" s="28">
        <v>0.89</v>
      </c>
      <c r="G7" s="27">
        <v>0.89</v>
      </c>
      <c r="H7" s="26">
        <v>1</v>
      </c>
    </row>
    <row r="8" spans="1:10">
      <c r="A8" s="32" t="s">
        <v>134</v>
      </c>
      <c r="B8" s="31" t="s">
        <v>133</v>
      </c>
      <c r="C8" s="30">
        <v>16700000</v>
      </c>
      <c r="D8" s="27">
        <v>6</v>
      </c>
      <c r="E8" s="29">
        <v>1.51</v>
      </c>
      <c r="F8" s="28">
        <v>1.86</v>
      </c>
      <c r="G8" s="27">
        <v>1.7618</v>
      </c>
      <c r="H8" s="26">
        <v>1</v>
      </c>
    </row>
    <row r="9" spans="1:10">
      <c r="A9" s="32" t="s">
        <v>607</v>
      </c>
      <c r="B9" s="31" t="s">
        <v>606</v>
      </c>
      <c r="C9" s="30">
        <v>1000000</v>
      </c>
      <c r="D9" s="27">
        <v>1</v>
      </c>
      <c r="E9" s="29">
        <v>18.23</v>
      </c>
      <c r="F9" s="28">
        <v>18.23</v>
      </c>
      <c r="G9" s="27">
        <v>18.23</v>
      </c>
      <c r="H9" s="26">
        <v>3</v>
      </c>
    </row>
    <row r="10" spans="1:10">
      <c r="A10" s="32" t="s">
        <v>130</v>
      </c>
      <c r="B10" s="31" t="s">
        <v>129</v>
      </c>
      <c r="C10" s="30">
        <v>1500000</v>
      </c>
      <c r="D10" s="27">
        <v>2</v>
      </c>
      <c r="E10" s="29">
        <v>6.69</v>
      </c>
      <c r="F10" s="28">
        <v>6.98</v>
      </c>
      <c r="G10" s="27">
        <v>6.8833000000000002</v>
      </c>
      <c r="H10" s="26">
        <v>3</v>
      </c>
    </row>
    <row r="11" spans="1:10">
      <c r="A11" s="32" t="s">
        <v>624</v>
      </c>
      <c r="B11" s="31" t="s">
        <v>623</v>
      </c>
      <c r="C11" s="30">
        <v>3000000</v>
      </c>
      <c r="D11" s="27">
        <v>1</v>
      </c>
      <c r="E11" s="29">
        <v>5.17</v>
      </c>
      <c r="F11" s="28">
        <v>5.17</v>
      </c>
      <c r="G11" s="27">
        <v>5.17</v>
      </c>
      <c r="H11" s="26">
        <v>3</v>
      </c>
    </row>
    <row r="12" spans="1:10">
      <c r="A12" s="32" t="s">
        <v>210</v>
      </c>
      <c r="B12" s="31" t="s">
        <v>209</v>
      </c>
      <c r="C12" s="30">
        <v>800000</v>
      </c>
      <c r="D12" s="27">
        <v>1</v>
      </c>
      <c r="E12" s="29">
        <v>3.04</v>
      </c>
      <c r="F12" s="28">
        <v>3.04</v>
      </c>
      <c r="G12" s="27">
        <v>3.04</v>
      </c>
      <c r="H12" s="26">
        <v>1</v>
      </c>
    </row>
    <row r="13" spans="1:10">
      <c r="A13" s="32" t="s">
        <v>456</v>
      </c>
      <c r="B13" s="31" t="s">
        <v>455</v>
      </c>
      <c r="C13" s="30">
        <v>3800000</v>
      </c>
      <c r="D13" s="27">
        <v>3</v>
      </c>
      <c r="E13" s="29">
        <v>3.81</v>
      </c>
      <c r="F13" s="28">
        <v>3.83</v>
      </c>
      <c r="G13" s="27">
        <v>3.8195000000000001</v>
      </c>
      <c r="H13" s="26">
        <v>3</v>
      </c>
    </row>
    <row r="14" spans="1:10">
      <c r="A14" s="32" t="s">
        <v>331</v>
      </c>
      <c r="B14" s="31" t="s">
        <v>330</v>
      </c>
      <c r="C14" s="30">
        <v>9100000</v>
      </c>
      <c r="D14" s="27">
        <v>2</v>
      </c>
      <c r="E14" s="29">
        <v>1.76</v>
      </c>
      <c r="F14" s="28">
        <v>1.78</v>
      </c>
      <c r="G14" s="27">
        <v>1.7796000000000001</v>
      </c>
      <c r="H14" s="26">
        <v>3</v>
      </c>
    </row>
    <row r="15" spans="1:10">
      <c r="A15" s="32" t="s">
        <v>120</v>
      </c>
      <c r="B15" s="31" t="s">
        <v>119</v>
      </c>
      <c r="C15" s="30">
        <v>5000000</v>
      </c>
      <c r="D15" s="27">
        <v>1</v>
      </c>
      <c r="E15" s="29">
        <v>5.47</v>
      </c>
      <c r="F15" s="28">
        <v>5.47</v>
      </c>
      <c r="G15" s="27">
        <v>5.47</v>
      </c>
      <c r="H15" s="26">
        <v>2</v>
      </c>
    </row>
    <row r="16" spans="1:10">
      <c r="A16" s="32" t="s">
        <v>118</v>
      </c>
      <c r="B16" s="31" t="s">
        <v>117</v>
      </c>
      <c r="C16" s="30">
        <v>56000000</v>
      </c>
      <c r="D16" s="27">
        <v>13</v>
      </c>
      <c r="E16" s="29">
        <v>7.25</v>
      </c>
      <c r="F16" s="28">
        <v>8.1199999999999992</v>
      </c>
      <c r="G16" s="27">
        <v>7.4215</v>
      </c>
      <c r="H16" s="26">
        <v>3</v>
      </c>
    </row>
    <row r="17" spans="1:8">
      <c r="A17" s="32" t="s">
        <v>378</v>
      </c>
      <c r="B17" s="31" t="s">
        <v>377</v>
      </c>
      <c r="C17" s="30">
        <v>300000</v>
      </c>
      <c r="D17" s="27">
        <v>1</v>
      </c>
      <c r="E17" s="29">
        <v>12.32</v>
      </c>
      <c r="F17" s="28">
        <v>12.32</v>
      </c>
      <c r="G17" s="27">
        <v>12.32</v>
      </c>
      <c r="H17" s="26">
        <v>3</v>
      </c>
    </row>
    <row r="18" spans="1:8">
      <c r="A18" s="32" t="s">
        <v>116</v>
      </c>
      <c r="B18" s="31" t="s">
        <v>115</v>
      </c>
      <c r="C18" s="30">
        <v>1500000</v>
      </c>
      <c r="D18" s="27">
        <v>1</v>
      </c>
      <c r="E18" s="29">
        <v>1.58</v>
      </c>
      <c r="F18" s="28">
        <v>1.58</v>
      </c>
      <c r="G18" s="27">
        <v>1.58</v>
      </c>
      <c r="H18" s="26">
        <v>1</v>
      </c>
    </row>
    <row r="19" spans="1:8">
      <c r="A19" s="32" t="s">
        <v>114</v>
      </c>
      <c r="B19" s="31" t="s">
        <v>113</v>
      </c>
      <c r="C19" s="30">
        <v>3000000</v>
      </c>
      <c r="D19" s="27">
        <v>1</v>
      </c>
      <c r="E19" s="29">
        <v>1.65</v>
      </c>
      <c r="F19" s="28">
        <v>1.65</v>
      </c>
      <c r="G19" s="27">
        <v>1.65</v>
      </c>
      <c r="H19" s="26">
        <v>1</v>
      </c>
    </row>
    <row r="20" spans="1:8">
      <c r="A20" s="32" t="s">
        <v>112</v>
      </c>
      <c r="B20" s="31" t="s">
        <v>111</v>
      </c>
      <c r="C20" s="30">
        <v>2000000</v>
      </c>
      <c r="D20" s="27">
        <v>1</v>
      </c>
      <c r="E20" s="29">
        <v>2.95</v>
      </c>
      <c r="F20" s="28">
        <v>2.95</v>
      </c>
      <c r="G20" s="27">
        <v>2.95</v>
      </c>
      <c r="H20" s="26">
        <v>2</v>
      </c>
    </row>
    <row r="21" spans="1:8">
      <c r="A21" s="32" t="s">
        <v>649</v>
      </c>
      <c r="B21" s="31" t="s">
        <v>648</v>
      </c>
      <c r="C21" s="30">
        <v>1000000</v>
      </c>
      <c r="D21" s="27">
        <v>1</v>
      </c>
      <c r="E21" s="29">
        <v>6.3</v>
      </c>
      <c r="F21" s="28">
        <v>6.3</v>
      </c>
      <c r="G21" s="27">
        <v>6.3</v>
      </c>
      <c r="H21" s="26">
        <v>2</v>
      </c>
    </row>
    <row r="22" spans="1:8">
      <c r="A22" s="32" t="s">
        <v>196</v>
      </c>
      <c r="B22" s="31" t="s">
        <v>195</v>
      </c>
      <c r="C22" s="30">
        <v>2800000</v>
      </c>
      <c r="D22" s="27">
        <v>1</v>
      </c>
      <c r="E22" s="29">
        <v>2.89</v>
      </c>
      <c r="F22" s="28">
        <v>2.89</v>
      </c>
      <c r="G22" s="27">
        <v>2.89</v>
      </c>
      <c r="H22" s="26">
        <v>1</v>
      </c>
    </row>
    <row r="23" spans="1:8">
      <c r="A23" s="32" t="s">
        <v>853</v>
      </c>
      <c r="B23" s="31" t="s">
        <v>852</v>
      </c>
      <c r="C23" s="30">
        <v>9100000</v>
      </c>
      <c r="D23" s="27">
        <v>4</v>
      </c>
      <c r="E23" s="29">
        <v>5.23</v>
      </c>
      <c r="F23" s="28">
        <v>6.05</v>
      </c>
      <c r="G23" s="27">
        <v>5.6276999999999999</v>
      </c>
      <c r="H23" s="26">
        <v>3</v>
      </c>
    </row>
    <row r="24" spans="1:8">
      <c r="A24" s="32" t="s">
        <v>843</v>
      </c>
      <c r="B24" s="31" t="s">
        <v>842</v>
      </c>
      <c r="C24" s="30">
        <v>3500000</v>
      </c>
      <c r="D24" s="27">
        <v>1</v>
      </c>
      <c r="E24" s="29">
        <v>16.73</v>
      </c>
      <c r="F24" s="28">
        <v>16.73</v>
      </c>
      <c r="G24" s="27">
        <v>16.73</v>
      </c>
      <c r="H24" s="26">
        <v>3</v>
      </c>
    </row>
    <row r="25" spans="1:8">
      <c r="A25" s="32" t="s">
        <v>329</v>
      </c>
      <c r="B25" s="31" t="s">
        <v>328</v>
      </c>
      <c r="C25" s="30">
        <v>2300000</v>
      </c>
      <c r="D25" s="27">
        <v>1</v>
      </c>
      <c r="E25" s="29">
        <v>15.59</v>
      </c>
      <c r="F25" s="28">
        <v>15.59</v>
      </c>
      <c r="G25" s="27">
        <v>15.59</v>
      </c>
      <c r="H25" s="26">
        <v>2</v>
      </c>
    </row>
    <row r="26" spans="1:8">
      <c r="A26" s="32" t="s">
        <v>660</v>
      </c>
      <c r="B26" s="31" t="s">
        <v>659</v>
      </c>
      <c r="C26" s="30">
        <v>2500000</v>
      </c>
      <c r="D26" s="27">
        <v>1</v>
      </c>
      <c r="E26" s="29">
        <v>30.69</v>
      </c>
      <c r="F26" s="28">
        <v>30.69</v>
      </c>
      <c r="G26" s="27">
        <v>30.69</v>
      </c>
      <c r="H26" s="26">
        <v>2</v>
      </c>
    </row>
    <row r="27" spans="1:8">
      <c r="A27" s="32" t="s">
        <v>304</v>
      </c>
      <c r="B27" s="31" t="s">
        <v>303</v>
      </c>
      <c r="C27" s="30">
        <v>4000000</v>
      </c>
      <c r="D27" s="27">
        <v>2</v>
      </c>
      <c r="E27" s="29">
        <v>5.74</v>
      </c>
      <c r="F27" s="28">
        <v>6.47</v>
      </c>
      <c r="G27" s="27">
        <v>6.2874999999999996</v>
      </c>
      <c r="H27" s="26">
        <v>3</v>
      </c>
    </row>
    <row r="28" spans="1:8">
      <c r="A28" s="32" t="s">
        <v>698</v>
      </c>
      <c r="B28" s="31" t="s">
        <v>697</v>
      </c>
      <c r="C28" s="30">
        <v>5000000</v>
      </c>
      <c r="D28" s="27">
        <v>1</v>
      </c>
      <c r="E28" s="29">
        <v>5.22</v>
      </c>
      <c r="F28" s="28">
        <v>5.22</v>
      </c>
      <c r="G28" s="27">
        <v>5.22</v>
      </c>
      <c r="H28" s="26">
        <v>3</v>
      </c>
    </row>
    <row r="29" spans="1:8">
      <c r="A29" s="32" t="s">
        <v>182</v>
      </c>
      <c r="B29" s="31" t="s">
        <v>181</v>
      </c>
      <c r="C29" s="30">
        <v>3100000</v>
      </c>
      <c r="D29" s="27">
        <v>2</v>
      </c>
      <c r="E29" s="29">
        <v>2.69</v>
      </c>
      <c r="F29" s="28">
        <v>2.98</v>
      </c>
      <c r="G29" s="27">
        <v>2.9706000000000001</v>
      </c>
      <c r="H29" s="26">
        <v>1</v>
      </c>
    </row>
    <row r="30" spans="1:8">
      <c r="A30" s="32" t="s">
        <v>237</v>
      </c>
      <c r="B30" s="31" t="s">
        <v>236</v>
      </c>
      <c r="C30" s="30">
        <v>300000</v>
      </c>
      <c r="D30" s="27">
        <v>1</v>
      </c>
      <c r="E30" s="29">
        <v>17.489999999999998</v>
      </c>
      <c r="F30" s="28">
        <v>17.489999999999998</v>
      </c>
      <c r="G30" s="27">
        <v>17.489999999999998</v>
      </c>
      <c r="H30" s="26">
        <v>2</v>
      </c>
    </row>
    <row r="31" spans="1:8">
      <c r="A31" s="32" t="s">
        <v>840</v>
      </c>
      <c r="B31" s="31" t="s">
        <v>839</v>
      </c>
      <c r="C31" s="30">
        <v>100000</v>
      </c>
      <c r="D31" s="27">
        <v>1</v>
      </c>
      <c r="E31" s="29">
        <v>27.72</v>
      </c>
      <c r="F31" s="28">
        <v>27.72</v>
      </c>
      <c r="G31" s="27">
        <v>27.72</v>
      </c>
      <c r="H31" s="26">
        <v>2</v>
      </c>
    </row>
    <row r="32" spans="1:8">
      <c r="A32" s="32" t="s">
        <v>576</v>
      </c>
      <c r="B32" s="31" t="s">
        <v>575</v>
      </c>
      <c r="C32" s="30">
        <v>300000</v>
      </c>
      <c r="D32" s="27">
        <v>1</v>
      </c>
      <c r="E32" s="29">
        <v>21.86</v>
      </c>
      <c r="F32" s="28">
        <v>21.86</v>
      </c>
      <c r="G32" s="27">
        <v>21.86</v>
      </c>
      <c r="H32" s="26">
        <v>2</v>
      </c>
    </row>
    <row r="33" spans="1:8">
      <c r="A33" s="32" t="s">
        <v>670</v>
      </c>
      <c r="B33" s="31" t="s">
        <v>669</v>
      </c>
      <c r="C33" s="30">
        <v>1000000</v>
      </c>
      <c r="D33" s="27">
        <v>1</v>
      </c>
      <c r="E33" s="29">
        <v>13.8</v>
      </c>
      <c r="F33" s="28">
        <v>13.8</v>
      </c>
      <c r="G33" s="27">
        <v>13.8</v>
      </c>
      <c r="H33" s="26">
        <v>2</v>
      </c>
    </row>
    <row r="34" spans="1:8">
      <c r="A34" s="32" t="s">
        <v>779</v>
      </c>
      <c r="B34" s="31" t="s">
        <v>778</v>
      </c>
      <c r="C34" s="30">
        <v>1300000</v>
      </c>
      <c r="D34" s="27">
        <v>2</v>
      </c>
      <c r="E34" s="29">
        <v>6.17</v>
      </c>
      <c r="F34" s="28">
        <v>10.75</v>
      </c>
      <c r="G34" s="27">
        <v>9.6930999999999994</v>
      </c>
      <c r="H34" s="26">
        <v>3</v>
      </c>
    </row>
    <row r="35" spans="1:8">
      <c r="A35" s="32" t="s">
        <v>72</v>
      </c>
      <c r="B35" s="31" t="s">
        <v>71</v>
      </c>
      <c r="C35" s="30">
        <v>1600000</v>
      </c>
      <c r="D35" s="27">
        <v>1</v>
      </c>
      <c r="E35" s="29">
        <v>61.762500000000003</v>
      </c>
      <c r="F35" s="28">
        <v>61.762500000000003</v>
      </c>
      <c r="G35" s="27">
        <v>61.762500000000003</v>
      </c>
      <c r="H35" s="26">
        <v>1</v>
      </c>
    </row>
    <row r="36" spans="1:8">
      <c r="A36" s="32" t="s">
        <v>461</v>
      </c>
      <c r="B36" s="31" t="s">
        <v>460</v>
      </c>
      <c r="C36" s="30">
        <v>1000000</v>
      </c>
      <c r="D36" s="27">
        <v>1</v>
      </c>
      <c r="E36" s="29">
        <v>0.78</v>
      </c>
      <c r="F36" s="28">
        <v>0.78</v>
      </c>
      <c r="G36" s="27">
        <v>0.78</v>
      </c>
      <c r="H36" s="26">
        <v>1</v>
      </c>
    </row>
    <row r="37" spans="1:8">
      <c r="A37" s="32" t="s">
        <v>815</v>
      </c>
      <c r="B37" s="31" t="s">
        <v>814</v>
      </c>
      <c r="C37" s="30">
        <v>500000</v>
      </c>
      <c r="D37" s="27">
        <v>1</v>
      </c>
      <c r="E37" s="29">
        <v>16.05</v>
      </c>
      <c r="F37" s="28">
        <v>16.05</v>
      </c>
      <c r="G37" s="27">
        <v>16.05</v>
      </c>
      <c r="H37" s="26">
        <v>2</v>
      </c>
    </row>
    <row r="38" spans="1:8">
      <c r="A38" s="32" t="s">
        <v>665</v>
      </c>
      <c r="B38" s="31" t="s">
        <v>664</v>
      </c>
      <c r="C38" s="30">
        <v>5000000</v>
      </c>
      <c r="D38" s="27">
        <v>1</v>
      </c>
      <c r="E38" s="29">
        <v>5.05</v>
      </c>
      <c r="F38" s="28">
        <v>5.05</v>
      </c>
      <c r="G38" s="27">
        <v>5.05</v>
      </c>
      <c r="H38" s="26">
        <v>2</v>
      </c>
    </row>
    <row r="39" spans="1:8">
      <c r="A39" s="32" t="s">
        <v>826</v>
      </c>
      <c r="B39" s="31" t="s">
        <v>825</v>
      </c>
      <c r="C39" s="30">
        <v>14000000</v>
      </c>
      <c r="D39" s="27">
        <v>4</v>
      </c>
      <c r="E39" s="29">
        <v>4.29</v>
      </c>
      <c r="F39" s="28">
        <v>4.58</v>
      </c>
      <c r="G39" s="27">
        <v>4.3320999999999996</v>
      </c>
      <c r="H39" s="26">
        <v>3</v>
      </c>
    </row>
    <row r="40" spans="1:8">
      <c r="A40" s="32" t="s">
        <v>749</v>
      </c>
      <c r="B40" s="31" t="s">
        <v>748</v>
      </c>
      <c r="C40" s="30">
        <v>500000</v>
      </c>
      <c r="D40" s="27">
        <v>1</v>
      </c>
      <c r="E40" s="29">
        <v>6.08</v>
      </c>
      <c r="F40" s="28">
        <v>6.08</v>
      </c>
      <c r="G40" s="27">
        <v>6.08</v>
      </c>
      <c r="H40" s="26">
        <v>3</v>
      </c>
    </row>
    <row r="41" spans="1:8">
      <c r="A41" s="32" t="s">
        <v>571</v>
      </c>
      <c r="B41" s="31" t="s">
        <v>570</v>
      </c>
      <c r="C41" s="30">
        <v>15000000</v>
      </c>
      <c r="D41" s="27">
        <v>3</v>
      </c>
      <c r="E41" s="29">
        <v>4.88</v>
      </c>
      <c r="F41" s="28">
        <v>5.56</v>
      </c>
      <c r="G41" s="27">
        <v>4.9706999999999999</v>
      </c>
      <c r="H41" s="26">
        <v>3</v>
      </c>
    </row>
    <row r="42" spans="1:8">
      <c r="A42" s="32" t="s">
        <v>850</v>
      </c>
      <c r="B42" s="31" t="s">
        <v>849</v>
      </c>
      <c r="C42" s="30">
        <v>8000000</v>
      </c>
      <c r="D42" s="27">
        <v>4</v>
      </c>
      <c r="E42" s="29">
        <v>10.68</v>
      </c>
      <c r="F42" s="28">
        <v>11.01</v>
      </c>
      <c r="G42" s="27">
        <v>10.886200000000001</v>
      </c>
      <c r="H42" s="26">
        <v>2</v>
      </c>
    </row>
    <row r="43" spans="1:8" ht="16.8" thickBot="1">
      <c r="A43" s="25" t="s">
        <v>818</v>
      </c>
      <c r="B43" s="24" t="s">
        <v>817</v>
      </c>
      <c r="C43" s="23">
        <v>2600000</v>
      </c>
      <c r="D43" s="20">
        <v>2</v>
      </c>
      <c r="E43" s="22">
        <v>10.210000000000001</v>
      </c>
      <c r="F43" s="21">
        <v>14.39</v>
      </c>
      <c r="G43" s="20">
        <v>12.782299999999999</v>
      </c>
      <c r="H43" s="19">
        <v>3</v>
      </c>
    </row>
    <row r="44" spans="1:8" ht="16.8" thickBot="1">
      <c r="A44" s="16" t="s">
        <v>36</v>
      </c>
      <c r="B44" s="15"/>
      <c r="C44" s="18">
        <f>SUM(C5:C43)</f>
        <v>215700000</v>
      </c>
      <c r="D44" s="17">
        <f>SUM(D5:D43)</f>
        <v>75</v>
      </c>
      <c r="E44" s="16"/>
      <c r="F44" s="15"/>
      <c r="G44" s="14"/>
      <c r="H4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1CB9-C6E9-46DA-95AC-789EBD96A4B5}"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856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621</v>
      </c>
      <c r="B5" s="38" t="s">
        <v>620</v>
      </c>
      <c r="C5" s="37">
        <v>4900000</v>
      </c>
      <c r="D5" s="34">
        <v>2</v>
      </c>
      <c r="E5" s="36">
        <v>3.42</v>
      </c>
      <c r="F5" s="35">
        <v>4.5999999999999996</v>
      </c>
      <c r="G5" s="34">
        <v>4.0220000000000002</v>
      </c>
      <c r="H5" s="33">
        <v>2</v>
      </c>
    </row>
    <row r="6" spans="1:10">
      <c r="A6" s="32" t="s">
        <v>444</v>
      </c>
      <c r="B6" s="31" t="s">
        <v>443</v>
      </c>
      <c r="C6" s="30">
        <v>2000000</v>
      </c>
      <c r="D6" s="27">
        <v>1</v>
      </c>
      <c r="E6" s="29">
        <v>4.55</v>
      </c>
      <c r="F6" s="28">
        <v>4.55</v>
      </c>
      <c r="G6" s="27">
        <v>4.55</v>
      </c>
      <c r="H6" s="26">
        <v>3</v>
      </c>
    </row>
    <row r="7" spans="1:10">
      <c r="A7" s="32" t="s">
        <v>136</v>
      </c>
      <c r="B7" s="31" t="s">
        <v>135</v>
      </c>
      <c r="C7" s="30">
        <v>4300000</v>
      </c>
      <c r="D7" s="27">
        <v>1</v>
      </c>
      <c r="E7" s="29">
        <v>0.89</v>
      </c>
      <c r="F7" s="28">
        <v>0.89</v>
      </c>
      <c r="G7" s="27">
        <v>0.89</v>
      </c>
      <c r="H7" s="26">
        <v>1</v>
      </c>
    </row>
    <row r="8" spans="1:10">
      <c r="A8" s="32" t="s">
        <v>134</v>
      </c>
      <c r="B8" s="31" t="s">
        <v>133</v>
      </c>
      <c r="C8" s="30">
        <v>13400000</v>
      </c>
      <c r="D8" s="27">
        <v>2</v>
      </c>
      <c r="E8" s="29">
        <v>0.38</v>
      </c>
      <c r="F8" s="28">
        <v>1.82</v>
      </c>
      <c r="G8" s="27">
        <v>1.5943000000000001</v>
      </c>
      <c r="H8" s="26">
        <v>1</v>
      </c>
    </row>
    <row r="9" spans="1:10">
      <c r="A9" s="32" t="s">
        <v>607</v>
      </c>
      <c r="B9" s="31" t="s">
        <v>606</v>
      </c>
      <c r="C9" s="30">
        <v>2000000</v>
      </c>
      <c r="D9" s="27">
        <v>1</v>
      </c>
      <c r="E9" s="29">
        <v>18.38</v>
      </c>
      <c r="F9" s="28">
        <v>18.38</v>
      </c>
      <c r="G9" s="27">
        <v>18.38</v>
      </c>
      <c r="H9" s="26">
        <v>3</v>
      </c>
    </row>
    <row r="10" spans="1:10">
      <c r="A10" s="32" t="s">
        <v>130</v>
      </c>
      <c r="B10" s="31" t="s">
        <v>129</v>
      </c>
      <c r="C10" s="30">
        <v>500000</v>
      </c>
      <c r="D10" s="27">
        <v>1</v>
      </c>
      <c r="E10" s="29">
        <v>6.77</v>
      </c>
      <c r="F10" s="28">
        <v>6.77</v>
      </c>
      <c r="G10" s="27">
        <v>6.77</v>
      </c>
      <c r="H10" s="26">
        <v>3</v>
      </c>
    </row>
    <row r="11" spans="1:10">
      <c r="A11" s="32" t="s">
        <v>624</v>
      </c>
      <c r="B11" s="31" t="s">
        <v>623</v>
      </c>
      <c r="C11" s="30">
        <v>2500000</v>
      </c>
      <c r="D11" s="27">
        <v>1</v>
      </c>
      <c r="E11" s="29">
        <v>3.4</v>
      </c>
      <c r="F11" s="28">
        <v>3.4</v>
      </c>
      <c r="G11" s="27">
        <v>3.4</v>
      </c>
      <c r="H11" s="26">
        <v>3</v>
      </c>
    </row>
    <row r="12" spans="1:10">
      <c r="A12" s="32" t="s">
        <v>831</v>
      </c>
      <c r="B12" s="31" t="s">
        <v>830</v>
      </c>
      <c r="C12" s="30">
        <v>500000</v>
      </c>
      <c r="D12" s="27">
        <v>1</v>
      </c>
      <c r="E12" s="29">
        <v>9.99</v>
      </c>
      <c r="F12" s="28">
        <v>9.99</v>
      </c>
      <c r="G12" s="27">
        <v>9.99</v>
      </c>
      <c r="H12" s="26">
        <v>2</v>
      </c>
    </row>
    <row r="13" spans="1:10">
      <c r="A13" s="32" t="s">
        <v>834</v>
      </c>
      <c r="B13" s="31" t="s">
        <v>833</v>
      </c>
      <c r="C13" s="30">
        <v>200000</v>
      </c>
      <c r="D13" s="27">
        <v>1</v>
      </c>
      <c r="E13" s="29">
        <v>7</v>
      </c>
      <c r="F13" s="28">
        <v>7</v>
      </c>
      <c r="G13" s="27">
        <v>7</v>
      </c>
      <c r="H13" s="26">
        <v>2</v>
      </c>
    </row>
    <row r="14" spans="1:10">
      <c r="A14" s="32" t="s">
        <v>331</v>
      </c>
      <c r="B14" s="31" t="s">
        <v>330</v>
      </c>
      <c r="C14" s="30">
        <v>200000</v>
      </c>
      <c r="D14" s="27">
        <v>1</v>
      </c>
      <c r="E14" s="29">
        <v>1.77</v>
      </c>
      <c r="F14" s="28">
        <v>1.77</v>
      </c>
      <c r="G14" s="27">
        <v>1.77</v>
      </c>
      <c r="H14" s="26">
        <v>3</v>
      </c>
    </row>
    <row r="15" spans="1:10">
      <c r="A15" s="32" t="s">
        <v>206</v>
      </c>
      <c r="B15" s="31" t="s">
        <v>205</v>
      </c>
      <c r="C15" s="30">
        <v>5000000</v>
      </c>
      <c r="D15" s="27">
        <v>1</v>
      </c>
      <c r="E15" s="29">
        <v>1.2</v>
      </c>
      <c r="F15" s="28">
        <v>1.2</v>
      </c>
      <c r="G15" s="27">
        <v>1.2</v>
      </c>
      <c r="H15" s="26">
        <v>1</v>
      </c>
    </row>
    <row r="16" spans="1:10">
      <c r="A16" s="32" t="s">
        <v>295</v>
      </c>
      <c r="B16" s="31" t="s">
        <v>294</v>
      </c>
      <c r="C16" s="30">
        <v>600000</v>
      </c>
      <c r="D16" s="27">
        <v>1</v>
      </c>
      <c r="E16" s="29">
        <v>7.55</v>
      </c>
      <c r="F16" s="28">
        <v>7.55</v>
      </c>
      <c r="G16" s="27">
        <v>7.55</v>
      </c>
      <c r="H16" s="26">
        <v>1</v>
      </c>
    </row>
    <row r="17" spans="1:8">
      <c r="A17" s="32" t="s">
        <v>120</v>
      </c>
      <c r="B17" s="31" t="s">
        <v>119</v>
      </c>
      <c r="C17" s="30">
        <v>9100000</v>
      </c>
      <c r="D17" s="27">
        <v>2</v>
      </c>
      <c r="E17" s="29">
        <v>5.56</v>
      </c>
      <c r="F17" s="28">
        <v>5.57</v>
      </c>
      <c r="G17" s="27">
        <v>5.5694999999999997</v>
      </c>
      <c r="H17" s="26">
        <v>2</v>
      </c>
    </row>
    <row r="18" spans="1:8">
      <c r="A18" s="32" t="s">
        <v>118</v>
      </c>
      <c r="B18" s="31" t="s">
        <v>117</v>
      </c>
      <c r="C18" s="30">
        <v>72100000</v>
      </c>
      <c r="D18" s="27">
        <v>17</v>
      </c>
      <c r="E18" s="29">
        <v>5.61</v>
      </c>
      <c r="F18" s="28">
        <v>8.7799999999999994</v>
      </c>
      <c r="G18" s="27">
        <v>8.1403999999999996</v>
      </c>
      <c r="H18" s="26">
        <v>3</v>
      </c>
    </row>
    <row r="19" spans="1:8">
      <c r="A19" s="32" t="s">
        <v>204</v>
      </c>
      <c r="B19" s="31" t="s">
        <v>203</v>
      </c>
      <c r="C19" s="30">
        <v>1000000</v>
      </c>
      <c r="D19" s="27">
        <v>1</v>
      </c>
      <c r="E19" s="29">
        <v>4.21</v>
      </c>
      <c r="F19" s="28">
        <v>4.21</v>
      </c>
      <c r="G19" s="27">
        <v>4.21</v>
      </c>
      <c r="H19" s="26">
        <v>2</v>
      </c>
    </row>
    <row r="20" spans="1:8">
      <c r="A20" s="32" t="s">
        <v>116</v>
      </c>
      <c r="B20" s="31" t="s">
        <v>115</v>
      </c>
      <c r="C20" s="30">
        <v>6000000</v>
      </c>
      <c r="D20" s="27">
        <v>3</v>
      </c>
      <c r="E20" s="29">
        <v>1.55</v>
      </c>
      <c r="F20" s="28">
        <v>1.59</v>
      </c>
      <c r="G20" s="27">
        <v>1.5649999999999999</v>
      </c>
      <c r="H20" s="26">
        <v>1</v>
      </c>
    </row>
    <row r="21" spans="1:8">
      <c r="A21" s="32" t="s">
        <v>114</v>
      </c>
      <c r="B21" s="31" t="s">
        <v>113</v>
      </c>
      <c r="C21" s="30">
        <v>8300000</v>
      </c>
      <c r="D21" s="27">
        <v>2</v>
      </c>
      <c r="E21" s="29">
        <v>1.1399999999999999</v>
      </c>
      <c r="F21" s="28">
        <v>1.7</v>
      </c>
      <c r="G21" s="27">
        <v>1.6528</v>
      </c>
      <c r="H21" s="26">
        <v>1</v>
      </c>
    </row>
    <row r="22" spans="1:8">
      <c r="A22" s="32" t="s">
        <v>104</v>
      </c>
      <c r="B22" s="31" t="s">
        <v>103</v>
      </c>
      <c r="C22" s="30">
        <v>3000000</v>
      </c>
      <c r="D22" s="27">
        <v>1</v>
      </c>
      <c r="E22" s="29">
        <v>7.15</v>
      </c>
      <c r="F22" s="28">
        <v>7.15</v>
      </c>
      <c r="G22" s="27">
        <v>7.15</v>
      </c>
      <c r="H22" s="26">
        <v>2</v>
      </c>
    </row>
    <row r="23" spans="1:8">
      <c r="A23" s="32" t="s">
        <v>853</v>
      </c>
      <c r="B23" s="31" t="s">
        <v>852</v>
      </c>
      <c r="C23" s="30">
        <v>1000000</v>
      </c>
      <c r="D23" s="27">
        <v>1</v>
      </c>
      <c r="E23" s="29">
        <v>5.4180000000000001</v>
      </c>
      <c r="F23" s="28">
        <v>5.4180000000000001</v>
      </c>
      <c r="G23" s="27">
        <v>5.4180000000000001</v>
      </c>
      <c r="H23" s="26">
        <v>3</v>
      </c>
    </row>
    <row r="24" spans="1:8">
      <c r="A24" s="32" t="s">
        <v>738</v>
      </c>
      <c r="B24" s="31" t="s">
        <v>737</v>
      </c>
      <c r="C24" s="30">
        <v>200000</v>
      </c>
      <c r="D24" s="27">
        <v>1</v>
      </c>
      <c r="E24" s="29">
        <v>13.79</v>
      </c>
      <c r="F24" s="28">
        <v>13.79</v>
      </c>
      <c r="G24" s="27">
        <v>13.79</v>
      </c>
      <c r="H24" s="26">
        <v>2</v>
      </c>
    </row>
    <row r="25" spans="1:8">
      <c r="A25" s="32" t="s">
        <v>843</v>
      </c>
      <c r="B25" s="31" t="s">
        <v>842</v>
      </c>
      <c r="C25" s="30">
        <v>5000000</v>
      </c>
      <c r="D25" s="27">
        <v>2</v>
      </c>
      <c r="E25" s="29">
        <v>14.362</v>
      </c>
      <c r="F25" s="28">
        <v>15.62</v>
      </c>
      <c r="G25" s="27">
        <v>14.6136</v>
      </c>
      <c r="H25" s="26">
        <v>3</v>
      </c>
    </row>
    <row r="26" spans="1:8">
      <c r="A26" s="32" t="s">
        <v>92</v>
      </c>
      <c r="B26" s="31" t="s">
        <v>91</v>
      </c>
      <c r="C26" s="30">
        <v>1500000</v>
      </c>
      <c r="D26" s="27">
        <v>2</v>
      </c>
      <c r="E26" s="29">
        <v>16.850000000000001</v>
      </c>
      <c r="F26" s="28">
        <v>22.19</v>
      </c>
      <c r="G26" s="27">
        <v>20.41</v>
      </c>
      <c r="H26" s="26">
        <v>1</v>
      </c>
    </row>
    <row r="27" spans="1:8">
      <c r="A27" s="32" t="s">
        <v>245</v>
      </c>
      <c r="B27" s="31" t="s">
        <v>244</v>
      </c>
      <c r="C27" s="30">
        <v>3000000</v>
      </c>
      <c r="D27" s="27">
        <v>1</v>
      </c>
      <c r="E27" s="29">
        <v>9.3699999999999992</v>
      </c>
      <c r="F27" s="28">
        <v>9.3699999999999992</v>
      </c>
      <c r="G27" s="27">
        <v>9.3699999999999992</v>
      </c>
      <c r="H27" s="26">
        <v>2</v>
      </c>
    </row>
    <row r="28" spans="1:8">
      <c r="A28" s="32" t="s">
        <v>354</v>
      </c>
      <c r="B28" s="31" t="s">
        <v>353</v>
      </c>
      <c r="C28" s="30">
        <v>500000</v>
      </c>
      <c r="D28" s="27">
        <v>1</v>
      </c>
      <c r="E28" s="29">
        <v>4.5599999999999996</v>
      </c>
      <c r="F28" s="28">
        <v>4.5599999999999996</v>
      </c>
      <c r="G28" s="27">
        <v>4.5599999999999996</v>
      </c>
      <c r="H28" s="26">
        <v>2</v>
      </c>
    </row>
    <row r="29" spans="1:8">
      <c r="A29" s="32" t="s">
        <v>700</v>
      </c>
      <c r="B29" s="31" t="s">
        <v>699</v>
      </c>
      <c r="C29" s="30">
        <v>1000000</v>
      </c>
      <c r="D29" s="27">
        <v>1</v>
      </c>
      <c r="E29" s="29">
        <v>9.52</v>
      </c>
      <c r="F29" s="28">
        <v>9.52</v>
      </c>
      <c r="G29" s="27">
        <v>9.52</v>
      </c>
      <c r="H29" s="26">
        <v>3</v>
      </c>
    </row>
    <row r="30" spans="1:8">
      <c r="A30" s="32" t="s">
        <v>304</v>
      </c>
      <c r="B30" s="31" t="s">
        <v>303</v>
      </c>
      <c r="C30" s="30">
        <v>1000000</v>
      </c>
      <c r="D30" s="27">
        <v>1</v>
      </c>
      <c r="E30" s="29">
        <v>4.41</v>
      </c>
      <c r="F30" s="28">
        <v>4.41</v>
      </c>
      <c r="G30" s="27">
        <v>4.41</v>
      </c>
      <c r="H30" s="26">
        <v>3</v>
      </c>
    </row>
    <row r="31" spans="1:8">
      <c r="A31" s="32" t="s">
        <v>80</v>
      </c>
      <c r="B31" s="31" t="s">
        <v>79</v>
      </c>
      <c r="C31" s="30">
        <v>1100000</v>
      </c>
      <c r="D31" s="27">
        <v>1</v>
      </c>
      <c r="E31" s="29">
        <v>2.7827000000000002</v>
      </c>
      <c r="F31" s="28">
        <v>2.7827000000000002</v>
      </c>
      <c r="G31" s="27">
        <v>2.7827000000000002</v>
      </c>
      <c r="H31" s="26">
        <v>2</v>
      </c>
    </row>
    <row r="32" spans="1:8">
      <c r="A32" s="32" t="s">
        <v>484</v>
      </c>
      <c r="B32" s="31" t="s">
        <v>483</v>
      </c>
      <c r="C32" s="30">
        <v>100000</v>
      </c>
      <c r="D32" s="27">
        <v>1</v>
      </c>
      <c r="E32" s="29">
        <v>0.36</v>
      </c>
      <c r="F32" s="28">
        <v>0.36</v>
      </c>
      <c r="G32" s="27">
        <v>0.36</v>
      </c>
      <c r="H32" s="26">
        <v>1</v>
      </c>
    </row>
    <row r="33" spans="1:8">
      <c r="A33" s="32" t="s">
        <v>461</v>
      </c>
      <c r="B33" s="31" t="s">
        <v>460</v>
      </c>
      <c r="C33" s="30">
        <v>1700000</v>
      </c>
      <c r="D33" s="27">
        <v>1</v>
      </c>
      <c r="E33" s="29">
        <v>0.81</v>
      </c>
      <c r="F33" s="28">
        <v>0.81</v>
      </c>
      <c r="G33" s="27">
        <v>0.81</v>
      </c>
      <c r="H33" s="26">
        <v>1</v>
      </c>
    </row>
    <row r="34" spans="1:8">
      <c r="A34" s="32" t="s">
        <v>815</v>
      </c>
      <c r="B34" s="31" t="s">
        <v>814</v>
      </c>
      <c r="C34" s="30">
        <v>500000</v>
      </c>
      <c r="D34" s="27">
        <v>1</v>
      </c>
      <c r="E34" s="29">
        <v>17.510000000000002</v>
      </c>
      <c r="F34" s="28">
        <v>17.510000000000002</v>
      </c>
      <c r="G34" s="27">
        <v>17.510000000000002</v>
      </c>
      <c r="H34" s="26">
        <v>2</v>
      </c>
    </row>
    <row r="35" spans="1:8">
      <c r="A35" s="32" t="s">
        <v>227</v>
      </c>
      <c r="B35" s="31" t="s">
        <v>226</v>
      </c>
      <c r="C35" s="30">
        <v>100000</v>
      </c>
      <c r="D35" s="27">
        <v>1</v>
      </c>
      <c r="E35" s="29">
        <v>1.84</v>
      </c>
      <c r="F35" s="28">
        <v>1.84</v>
      </c>
      <c r="G35" s="27">
        <v>1.84</v>
      </c>
      <c r="H35" s="26">
        <v>1</v>
      </c>
    </row>
    <row r="36" spans="1:8">
      <c r="A36" s="32" t="s">
        <v>811</v>
      </c>
      <c r="B36" s="31" t="s">
        <v>810</v>
      </c>
      <c r="C36" s="30">
        <v>500000</v>
      </c>
      <c r="D36" s="27">
        <v>1</v>
      </c>
      <c r="E36" s="29">
        <v>12.14</v>
      </c>
      <c r="F36" s="28">
        <v>12.14</v>
      </c>
      <c r="G36" s="27">
        <v>12.14</v>
      </c>
      <c r="H36" s="26">
        <v>3</v>
      </c>
    </row>
    <row r="37" spans="1:8">
      <c r="A37" s="32" t="s">
        <v>826</v>
      </c>
      <c r="B37" s="31" t="s">
        <v>825</v>
      </c>
      <c r="C37" s="30">
        <v>14500000</v>
      </c>
      <c r="D37" s="27">
        <v>3</v>
      </c>
      <c r="E37" s="29">
        <v>3.25</v>
      </c>
      <c r="F37" s="28">
        <v>3.98</v>
      </c>
      <c r="G37" s="27">
        <v>3.5017</v>
      </c>
      <c r="H37" s="26">
        <v>3</v>
      </c>
    </row>
    <row r="38" spans="1:8">
      <c r="A38" s="32" t="s">
        <v>62</v>
      </c>
      <c r="B38" s="31" t="s">
        <v>61</v>
      </c>
      <c r="C38" s="30">
        <v>8500000</v>
      </c>
      <c r="D38" s="27">
        <v>5</v>
      </c>
      <c r="E38" s="29">
        <v>6.71</v>
      </c>
      <c r="F38" s="28">
        <v>7.7</v>
      </c>
      <c r="G38" s="27">
        <v>6.9535</v>
      </c>
      <c r="H38" s="26">
        <v>1</v>
      </c>
    </row>
    <row r="39" spans="1:8">
      <c r="A39" s="32" t="s">
        <v>62</v>
      </c>
      <c r="B39" s="31" t="s">
        <v>61</v>
      </c>
      <c r="C39" s="30">
        <v>2000000</v>
      </c>
      <c r="D39" s="27">
        <v>1</v>
      </c>
      <c r="E39" s="29">
        <v>7.55</v>
      </c>
      <c r="F39" s="28">
        <v>7.55</v>
      </c>
      <c r="G39" s="27">
        <v>7.55</v>
      </c>
      <c r="H39" s="26">
        <v>2</v>
      </c>
    </row>
    <row r="40" spans="1:8">
      <c r="A40" s="32" t="s">
        <v>693</v>
      </c>
      <c r="B40" s="31" t="s">
        <v>692</v>
      </c>
      <c r="C40" s="30">
        <v>500000</v>
      </c>
      <c r="D40" s="27">
        <v>1</v>
      </c>
      <c r="E40" s="29">
        <v>22.5</v>
      </c>
      <c r="F40" s="28">
        <v>22.5</v>
      </c>
      <c r="G40" s="27">
        <v>22.5</v>
      </c>
      <c r="H40" s="26">
        <v>2</v>
      </c>
    </row>
    <row r="41" spans="1:8">
      <c r="A41" s="32" t="s">
        <v>749</v>
      </c>
      <c r="B41" s="31" t="s">
        <v>748</v>
      </c>
      <c r="C41" s="30">
        <v>20000000</v>
      </c>
      <c r="D41" s="27">
        <v>1</v>
      </c>
      <c r="E41" s="29">
        <v>7.8</v>
      </c>
      <c r="F41" s="28">
        <v>7.8</v>
      </c>
      <c r="G41" s="27">
        <v>7.8</v>
      </c>
      <c r="H41" s="26">
        <v>3</v>
      </c>
    </row>
    <row r="42" spans="1:8">
      <c r="A42" s="32" t="s">
        <v>571</v>
      </c>
      <c r="B42" s="31" t="s">
        <v>570</v>
      </c>
      <c r="C42" s="30">
        <v>5600000</v>
      </c>
      <c r="D42" s="27">
        <v>3</v>
      </c>
      <c r="E42" s="29">
        <v>4.38</v>
      </c>
      <c r="F42" s="28">
        <v>4.9000000000000004</v>
      </c>
      <c r="G42" s="27">
        <v>4.6348000000000003</v>
      </c>
      <c r="H42" s="26">
        <v>3</v>
      </c>
    </row>
    <row r="43" spans="1:8">
      <c r="A43" s="32" t="s">
        <v>850</v>
      </c>
      <c r="B43" s="31" t="s">
        <v>849</v>
      </c>
      <c r="C43" s="30">
        <v>200000</v>
      </c>
      <c r="D43" s="27">
        <v>1</v>
      </c>
      <c r="E43" s="29">
        <v>10.5</v>
      </c>
      <c r="F43" s="28">
        <v>10.5</v>
      </c>
      <c r="G43" s="27">
        <v>10.5</v>
      </c>
      <c r="H43" s="26">
        <v>2</v>
      </c>
    </row>
    <row r="44" spans="1:8" ht="16.8" thickBot="1">
      <c r="A44" s="25" t="s">
        <v>818</v>
      </c>
      <c r="B44" s="24" t="s">
        <v>817</v>
      </c>
      <c r="C44" s="23">
        <v>1000000</v>
      </c>
      <c r="D44" s="20">
        <v>1</v>
      </c>
      <c r="E44" s="22">
        <v>14.8</v>
      </c>
      <c r="F44" s="21">
        <v>14.8</v>
      </c>
      <c r="G44" s="20">
        <v>14.8</v>
      </c>
      <c r="H44" s="19">
        <v>3</v>
      </c>
    </row>
    <row r="45" spans="1:8" ht="16.8" thickBot="1">
      <c r="A45" s="16" t="s">
        <v>36</v>
      </c>
      <c r="B45" s="15"/>
      <c r="C45" s="18">
        <f>SUM(C5:C44)</f>
        <v>205100000</v>
      </c>
      <c r="D45" s="17">
        <f>SUM(D5:D44)</f>
        <v>72</v>
      </c>
      <c r="E45" s="16"/>
      <c r="F45" s="15"/>
      <c r="G45" s="14"/>
      <c r="H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B091-E544-43A8-92CE-4EB2E5AA2341}"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857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3600000</v>
      </c>
      <c r="D5" s="34">
        <v>2</v>
      </c>
      <c r="E5" s="36">
        <v>1.67</v>
      </c>
      <c r="F5" s="35">
        <v>2.1800000000000002</v>
      </c>
      <c r="G5" s="34">
        <v>1.9533</v>
      </c>
      <c r="H5" s="33">
        <v>2</v>
      </c>
    </row>
    <row r="6" spans="1:10">
      <c r="A6" s="32" t="s">
        <v>621</v>
      </c>
      <c r="B6" s="31" t="s">
        <v>620</v>
      </c>
      <c r="C6" s="30">
        <v>4200000</v>
      </c>
      <c r="D6" s="27">
        <v>2</v>
      </c>
      <c r="E6" s="29">
        <v>5.37</v>
      </c>
      <c r="F6" s="28">
        <v>5.79</v>
      </c>
      <c r="G6" s="27">
        <v>5.77</v>
      </c>
      <c r="H6" s="26">
        <v>2</v>
      </c>
    </row>
    <row r="7" spans="1:10">
      <c r="A7" s="32" t="s">
        <v>723</v>
      </c>
      <c r="B7" s="31" t="s">
        <v>722</v>
      </c>
      <c r="C7" s="30">
        <v>2800000</v>
      </c>
      <c r="D7" s="27">
        <v>2</v>
      </c>
      <c r="E7" s="29">
        <v>4.87</v>
      </c>
      <c r="F7" s="28">
        <v>5.5</v>
      </c>
      <c r="G7" s="27">
        <v>5.05</v>
      </c>
      <c r="H7" s="26">
        <v>3</v>
      </c>
    </row>
    <row r="8" spans="1:10">
      <c r="A8" s="32" t="s">
        <v>134</v>
      </c>
      <c r="B8" s="31" t="s">
        <v>133</v>
      </c>
      <c r="C8" s="30">
        <v>2000000</v>
      </c>
      <c r="D8" s="27">
        <v>1</v>
      </c>
      <c r="E8" s="29">
        <v>1.82</v>
      </c>
      <c r="F8" s="28">
        <v>1.82</v>
      </c>
      <c r="G8" s="27">
        <v>1.82</v>
      </c>
      <c r="H8" s="26">
        <v>1</v>
      </c>
    </row>
    <row r="9" spans="1:10">
      <c r="A9" s="32" t="s">
        <v>456</v>
      </c>
      <c r="B9" s="31" t="s">
        <v>455</v>
      </c>
      <c r="C9" s="30">
        <v>1000000</v>
      </c>
      <c r="D9" s="27">
        <v>1</v>
      </c>
      <c r="E9" s="29">
        <v>3.1</v>
      </c>
      <c r="F9" s="28">
        <v>3.1</v>
      </c>
      <c r="G9" s="27">
        <v>3.1</v>
      </c>
      <c r="H9" s="26">
        <v>3</v>
      </c>
    </row>
    <row r="10" spans="1:10">
      <c r="A10" s="32" t="s">
        <v>206</v>
      </c>
      <c r="B10" s="31" t="s">
        <v>205</v>
      </c>
      <c r="C10" s="30">
        <v>5000000</v>
      </c>
      <c r="D10" s="27">
        <v>1</v>
      </c>
      <c r="E10" s="29">
        <v>1.05</v>
      </c>
      <c r="F10" s="28">
        <v>1.05</v>
      </c>
      <c r="G10" s="27">
        <v>1.05</v>
      </c>
      <c r="H10" s="26">
        <v>1</v>
      </c>
    </row>
    <row r="11" spans="1:10">
      <c r="A11" s="32" t="s">
        <v>120</v>
      </c>
      <c r="B11" s="31" t="s">
        <v>119</v>
      </c>
      <c r="C11" s="30">
        <v>63200000</v>
      </c>
      <c r="D11" s="27">
        <v>11</v>
      </c>
      <c r="E11" s="29">
        <v>5.91</v>
      </c>
      <c r="F11" s="28">
        <v>6.62</v>
      </c>
      <c r="G11" s="27">
        <v>6.2153</v>
      </c>
      <c r="H11" s="26">
        <v>2</v>
      </c>
    </row>
    <row r="12" spans="1:10">
      <c r="A12" s="32" t="s">
        <v>118</v>
      </c>
      <c r="B12" s="31" t="s">
        <v>117</v>
      </c>
      <c r="C12" s="30">
        <v>23000000</v>
      </c>
      <c r="D12" s="27">
        <v>9</v>
      </c>
      <c r="E12" s="29">
        <v>7.66</v>
      </c>
      <c r="F12" s="28">
        <v>8.49</v>
      </c>
      <c r="G12" s="27">
        <v>8.1943000000000001</v>
      </c>
      <c r="H12" s="26">
        <v>3</v>
      </c>
    </row>
    <row r="13" spans="1:10">
      <c r="A13" s="32" t="s">
        <v>116</v>
      </c>
      <c r="B13" s="31" t="s">
        <v>115</v>
      </c>
      <c r="C13" s="30">
        <v>1600000</v>
      </c>
      <c r="D13" s="27">
        <v>2</v>
      </c>
      <c r="E13" s="29">
        <v>1.54</v>
      </c>
      <c r="F13" s="28">
        <v>1.56</v>
      </c>
      <c r="G13" s="27">
        <v>1.5425</v>
      </c>
      <c r="H13" s="26">
        <v>1</v>
      </c>
    </row>
    <row r="14" spans="1:10">
      <c r="A14" s="32" t="s">
        <v>763</v>
      </c>
      <c r="B14" s="31" t="s">
        <v>762</v>
      </c>
      <c r="C14" s="30">
        <v>3000000</v>
      </c>
      <c r="D14" s="27">
        <v>2</v>
      </c>
      <c r="E14" s="29">
        <v>4.45</v>
      </c>
      <c r="F14" s="28">
        <v>5.8</v>
      </c>
      <c r="G14" s="27">
        <v>5.35</v>
      </c>
      <c r="H14" s="26">
        <v>3</v>
      </c>
    </row>
    <row r="15" spans="1:10">
      <c r="A15" s="32" t="s">
        <v>196</v>
      </c>
      <c r="B15" s="31" t="s">
        <v>195</v>
      </c>
      <c r="C15" s="30">
        <v>9000000</v>
      </c>
      <c r="D15" s="27">
        <v>2</v>
      </c>
      <c r="E15" s="29">
        <v>2.96</v>
      </c>
      <c r="F15" s="28">
        <v>2.96</v>
      </c>
      <c r="G15" s="27">
        <v>2.96</v>
      </c>
      <c r="H15" s="26">
        <v>1</v>
      </c>
    </row>
    <row r="16" spans="1:10">
      <c r="A16" s="32" t="s">
        <v>106</v>
      </c>
      <c r="B16" s="31" t="s">
        <v>105</v>
      </c>
      <c r="C16" s="30">
        <v>400000</v>
      </c>
      <c r="D16" s="27">
        <v>1</v>
      </c>
      <c r="E16" s="29">
        <v>3.48</v>
      </c>
      <c r="F16" s="28">
        <v>3.48</v>
      </c>
      <c r="G16" s="27">
        <v>3.48</v>
      </c>
      <c r="H16" s="26">
        <v>2</v>
      </c>
    </row>
    <row r="17" spans="1:8">
      <c r="A17" s="32" t="s">
        <v>102</v>
      </c>
      <c r="B17" s="31" t="s">
        <v>101</v>
      </c>
      <c r="C17" s="30">
        <v>900000</v>
      </c>
      <c r="D17" s="27">
        <v>1</v>
      </c>
      <c r="E17" s="29">
        <v>5.79</v>
      </c>
      <c r="F17" s="28">
        <v>5.79</v>
      </c>
      <c r="G17" s="27">
        <v>5.79</v>
      </c>
      <c r="H17" s="26">
        <v>2</v>
      </c>
    </row>
    <row r="18" spans="1:8">
      <c r="A18" s="32" t="s">
        <v>853</v>
      </c>
      <c r="B18" s="31" t="s">
        <v>852</v>
      </c>
      <c r="C18" s="30">
        <v>500000</v>
      </c>
      <c r="D18" s="27">
        <v>1</v>
      </c>
      <c r="E18" s="29">
        <v>5.54</v>
      </c>
      <c r="F18" s="28">
        <v>5.54</v>
      </c>
      <c r="G18" s="27">
        <v>5.54</v>
      </c>
      <c r="H18" s="26">
        <v>3</v>
      </c>
    </row>
    <row r="19" spans="1:8">
      <c r="A19" s="32" t="s">
        <v>245</v>
      </c>
      <c r="B19" s="31" t="s">
        <v>244</v>
      </c>
      <c r="C19" s="30">
        <v>6000000</v>
      </c>
      <c r="D19" s="27">
        <v>1</v>
      </c>
      <c r="E19" s="29">
        <v>9.9234000000000009</v>
      </c>
      <c r="F19" s="28">
        <v>9.9234000000000009</v>
      </c>
      <c r="G19" s="27">
        <v>9.9234000000000009</v>
      </c>
      <c r="H19" s="26">
        <v>2</v>
      </c>
    </row>
    <row r="20" spans="1:8">
      <c r="A20" s="32" t="s">
        <v>807</v>
      </c>
      <c r="B20" s="31" t="s">
        <v>806</v>
      </c>
      <c r="C20" s="30">
        <v>100000</v>
      </c>
      <c r="D20" s="27">
        <v>1</v>
      </c>
      <c r="E20" s="29">
        <v>5.68</v>
      </c>
      <c r="F20" s="28">
        <v>5.68</v>
      </c>
      <c r="G20" s="27">
        <v>5.68</v>
      </c>
      <c r="H20" s="26">
        <v>2</v>
      </c>
    </row>
    <row r="21" spans="1:8">
      <c r="A21" s="32" t="s">
        <v>660</v>
      </c>
      <c r="B21" s="31" t="s">
        <v>659</v>
      </c>
      <c r="C21" s="30">
        <v>200000</v>
      </c>
      <c r="D21" s="27">
        <v>1</v>
      </c>
      <c r="E21" s="29">
        <v>27.7</v>
      </c>
      <c r="F21" s="28">
        <v>27.7</v>
      </c>
      <c r="G21" s="27">
        <v>27.7</v>
      </c>
      <c r="H21" s="26">
        <v>2</v>
      </c>
    </row>
    <row r="22" spans="1:8">
      <c r="A22" s="32" t="s">
        <v>243</v>
      </c>
      <c r="B22" s="31" t="s">
        <v>242</v>
      </c>
      <c r="C22" s="30">
        <v>1000000</v>
      </c>
      <c r="D22" s="27">
        <v>1</v>
      </c>
      <c r="E22" s="29">
        <v>8.49</v>
      </c>
      <c r="F22" s="28">
        <v>8.49</v>
      </c>
      <c r="G22" s="27">
        <v>8.49</v>
      </c>
      <c r="H22" s="26">
        <v>2</v>
      </c>
    </row>
    <row r="23" spans="1:8">
      <c r="A23" s="32" t="s">
        <v>700</v>
      </c>
      <c r="B23" s="31" t="s">
        <v>699</v>
      </c>
      <c r="C23" s="30">
        <v>400000</v>
      </c>
      <c r="D23" s="27">
        <v>1</v>
      </c>
      <c r="E23" s="29">
        <v>7.61</v>
      </c>
      <c r="F23" s="28">
        <v>7.61</v>
      </c>
      <c r="G23" s="27">
        <v>7.61</v>
      </c>
      <c r="H23" s="26">
        <v>3</v>
      </c>
    </row>
    <row r="24" spans="1:8">
      <c r="A24" s="32" t="s">
        <v>304</v>
      </c>
      <c r="B24" s="31" t="s">
        <v>303</v>
      </c>
      <c r="C24" s="30">
        <v>2200000</v>
      </c>
      <c r="D24" s="27">
        <v>2</v>
      </c>
      <c r="E24" s="29">
        <v>5.78</v>
      </c>
      <c r="F24" s="28">
        <v>11.84</v>
      </c>
      <c r="G24" s="27">
        <v>8.5344999999999995</v>
      </c>
      <c r="H24" s="26">
        <v>3</v>
      </c>
    </row>
    <row r="25" spans="1:8">
      <c r="A25" s="32" t="s">
        <v>698</v>
      </c>
      <c r="B25" s="31" t="s">
        <v>697</v>
      </c>
      <c r="C25" s="30">
        <v>6200000</v>
      </c>
      <c r="D25" s="27">
        <v>1</v>
      </c>
      <c r="E25" s="29">
        <v>5.0999999999999996</v>
      </c>
      <c r="F25" s="28">
        <v>5.0999999999999996</v>
      </c>
      <c r="G25" s="27">
        <v>5.0999999999999996</v>
      </c>
      <c r="H25" s="26">
        <v>3</v>
      </c>
    </row>
    <row r="26" spans="1:8">
      <c r="A26" s="32" t="s">
        <v>84</v>
      </c>
      <c r="B26" s="31" t="s">
        <v>83</v>
      </c>
      <c r="C26" s="30">
        <v>2000000</v>
      </c>
      <c r="D26" s="27">
        <v>1</v>
      </c>
      <c r="E26" s="29">
        <v>3.73</v>
      </c>
      <c r="F26" s="28">
        <v>3.73</v>
      </c>
      <c r="G26" s="27">
        <v>3.73</v>
      </c>
      <c r="H26" s="26">
        <v>1</v>
      </c>
    </row>
    <row r="27" spans="1:8">
      <c r="A27" s="32" t="s">
        <v>559</v>
      </c>
      <c r="B27" s="31" t="s">
        <v>558</v>
      </c>
      <c r="C27" s="30">
        <v>800000</v>
      </c>
      <c r="D27" s="27">
        <v>1</v>
      </c>
      <c r="E27" s="29">
        <v>11.98</v>
      </c>
      <c r="F27" s="28">
        <v>11.98</v>
      </c>
      <c r="G27" s="27">
        <v>11.98</v>
      </c>
      <c r="H27" s="26">
        <v>1</v>
      </c>
    </row>
    <row r="28" spans="1:8">
      <c r="A28" s="32" t="s">
        <v>652</v>
      </c>
      <c r="B28" s="31" t="s">
        <v>651</v>
      </c>
      <c r="C28" s="30">
        <v>600000</v>
      </c>
      <c r="D28" s="27">
        <v>1</v>
      </c>
      <c r="E28" s="29">
        <v>4.4800000000000004</v>
      </c>
      <c r="F28" s="28">
        <v>4.4800000000000004</v>
      </c>
      <c r="G28" s="27">
        <v>4.4800000000000004</v>
      </c>
      <c r="H28" s="26">
        <v>2</v>
      </c>
    </row>
    <row r="29" spans="1:8">
      <c r="A29" s="32" t="s">
        <v>815</v>
      </c>
      <c r="B29" s="31" t="s">
        <v>814</v>
      </c>
      <c r="C29" s="30">
        <v>500000</v>
      </c>
      <c r="D29" s="27">
        <v>1</v>
      </c>
      <c r="E29" s="29">
        <v>19.510000000000002</v>
      </c>
      <c r="F29" s="28">
        <v>19.510000000000002</v>
      </c>
      <c r="G29" s="27">
        <v>19.510000000000002</v>
      </c>
      <c r="H29" s="26">
        <v>2</v>
      </c>
    </row>
    <row r="30" spans="1:8">
      <c r="A30" s="32" t="s">
        <v>826</v>
      </c>
      <c r="B30" s="31" t="s">
        <v>825</v>
      </c>
      <c r="C30" s="30">
        <v>6400000</v>
      </c>
      <c r="D30" s="27">
        <v>2</v>
      </c>
      <c r="E30" s="29">
        <v>3.97</v>
      </c>
      <c r="F30" s="28">
        <v>4.0716999999999999</v>
      </c>
      <c r="G30" s="27">
        <v>4.0080999999999998</v>
      </c>
      <c r="H30" s="26">
        <v>3</v>
      </c>
    </row>
    <row r="31" spans="1:8">
      <c r="A31" s="32" t="s">
        <v>62</v>
      </c>
      <c r="B31" s="31" t="s">
        <v>61</v>
      </c>
      <c r="C31" s="30">
        <v>5600000</v>
      </c>
      <c r="D31" s="27">
        <v>4</v>
      </c>
      <c r="E31" s="29">
        <v>4.68</v>
      </c>
      <c r="F31" s="28">
        <v>7.29</v>
      </c>
      <c r="G31" s="27">
        <v>6.7344999999999997</v>
      </c>
      <c r="H31" s="26">
        <v>1</v>
      </c>
    </row>
    <row r="32" spans="1:8">
      <c r="A32" s="32" t="s">
        <v>58</v>
      </c>
      <c r="B32" s="31" t="s">
        <v>57</v>
      </c>
      <c r="C32" s="30">
        <v>100000</v>
      </c>
      <c r="D32" s="27">
        <v>1</v>
      </c>
      <c r="E32" s="29">
        <v>18.18</v>
      </c>
      <c r="F32" s="28">
        <v>18.18</v>
      </c>
      <c r="G32" s="27">
        <v>18.18</v>
      </c>
      <c r="H32" s="26">
        <v>1</v>
      </c>
    </row>
    <row r="33" spans="1:8">
      <c r="A33" s="32" t="s">
        <v>749</v>
      </c>
      <c r="B33" s="31" t="s">
        <v>748</v>
      </c>
      <c r="C33" s="30">
        <v>3000000</v>
      </c>
      <c r="D33" s="27">
        <v>1</v>
      </c>
      <c r="E33" s="29">
        <v>6.7</v>
      </c>
      <c r="F33" s="28">
        <v>6.7</v>
      </c>
      <c r="G33" s="27">
        <v>6.7</v>
      </c>
      <c r="H33" s="26">
        <v>3</v>
      </c>
    </row>
    <row r="34" spans="1:8">
      <c r="A34" s="32" t="s">
        <v>571</v>
      </c>
      <c r="B34" s="31" t="s">
        <v>570</v>
      </c>
      <c r="C34" s="30">
        <v>22000000</v>
      </c>
      <c r="D34" s="27">
        <v>3</v>
      </c>
      <c r="E34" s="29">
        <v>4.8224999999999998</v>
      </c>
      <c r="F34" s="28">
        <v>5.55</v>
      </c>
      <c r="G34" s="27">
        <v>5.0209000000000001</v>
      </c>
      <c r="H34" s="26">
        <v>3</v>
      </c>
    </row>
    <row r="35" spans="1:8">
      <c r="A35" s="32" t="s">
        <v>850</v>
      </c>
      <c r="B35" s="31" t="s">
        <v>849</v>
      </c>
      <c r="C35" s="30">
        <v>1000000</v>
      </c>
      <c r="D35" s="27">
        <v>1</v>
      </c>
      <c r="E35" s="29">
        <v>10.93</v>
      </c>
      <c r="F35" s="28">
        <v>10.93</v>
      </c>
      <c r="G35" s="27">
        <v>10.93</v>
      </c>
      <c r="H35" s="26">
        <v>2</v>
      </c>
    </row>
    <row r="36" spans="1:8">
      <c r="A36" s="32" t="s">
        <v>818</v>
      </c>
      <c r="B36" s="31" t="s">
        <v>817</v>
      </c>
      <c r="C36" s="30">
        <v>700000</v>
      </c>
      <c r="D36" s="27">
        <v>1</v>
      </c>
      <c r="E36" s="29">
        <v>14.57</v>
      </c>
      <c r="F36" s="28">
        <v>14.57</v>
      </c>
      <c r="G36" s="27">
        <v>14.57</v>
      </c>
      <c r="H36" s="26">
        <v>3</v>
      </c>
    </row>
    <row r="37" spans="1:8" ht="16.8" thickBot="1">
      <c r="A37" s="25" t="s">
        <v>703</v>
      </c>
      <c r="B37" s="24" t="s">
        <v>702</v>
      </c>
      <c r="C37" s="23">
        <v>2900000</v>
      </c>
      <c r="D37" s="20">
        <v>4</v>
      </c>
      <c r="E37" s="22">
        <v>5.99</v>
      </c>
      <c r="F37" s="21">
        <v>6.86</v>
      </c>
      <c r="G37" s="20">
        <v>6.4871999999999996</v>
      </c>
      <c r="H37" s="19">
        <v>3</v>
      </c>
    </row>
    <row r="38" spans="1:8" ht="16.8" thickBot="1">
      <c r="A38" s="16" t="s">
        <v>36</v>
      </c>
      <c r="B38" s="15"/>
      <c r="C38" s="18">
        <f>SUM(C5:C37)</f>
        <v>181900000</v>
      </c>
      <c r="D38" s="17">
        <f>SUM(D5:D37)</f>
        <v>67</v>
      </c>
      <c r="E38" s="16"/>
      <c r="F38" s="15"/>
      <c r="G38" s="14"/>
      <c r="H3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1D47-0C0B-49AD-8D62-0F18AE678AEF}"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858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578</v>
      </c>
      <c r="B5" s="38" t="s">
        <v>577</v>
      </c>
      <c r="C5" s="37">
        <v>200000</v>
      </c>
      <c r="D5" s="34">
        <v>1</v>
      </c>
      <c r="E5" s="36">
        <v>0.01</v>
      </c>
      <c r="F5" s="35">
        <v>0.01</v>
      </c>
      <c r="G5" s="34">
        <v>0.01</v>
      </c>
      <c r="H5" s="33">
        <v>1</v>
      </c>
    </row>
    <row r="6" spans="1:10">
      <c r="A6" s="32" t="s">
        <v>578</v>
      </c>
      <c r="B6" s="31" t="s">
        <v>577</v>
      </c>
      <c r="C6" s="30">
        <v>3100000</v>
      </c>
      <c r="D6" s="27">
        <v>2</v>
      </c>
      <c r="E6" s="29">
        <v>0.16</v>
      </c>
      <c r="F6" s="28">
        <v>0.16569999999999999</v>
      </c>
      <c r="G6" s="27">
        <v>0.16370000000000001</v>
      </c>
      <c r="H6" s="26">
        <v>2</v>
      </c>
    </row>
    <row r="7" spans="1:10">
      <c r="A7" s="32" t="s">
        <v>621</v>
      </c>
      <c r="B7" s="31" t="s">
        <v>620</v>
      </c>
      <c r="C7" s="30">
        <v>2500000</v>
      </c>
      <c r="D7" s="27">
        <v>1</v>
      </c>
      <c r="E7" s="29">
        <v>6.01</v>
      </c>
      <c r="F7" s="28">
        <v>6.01</v>
      </c>
      <c r="G7" s="27">
        <v>6.01</v>
      </c>
      <c r="H7" s="26">
        <v>2</v>
      </c>
    </row>
    <row r="8" spans="1:10">
      <c r="A8" s="32" t="s">
        <v>140</v>
      </c>
      <c r="B8" s="31" t="s">
        <v>139</v>
      </c>
      <c r="C8" s="30">
        <v>1000000</v>
      </c>
      <c r="D8" s="27">
        <v>1</v>
      </c>
      <c r="E8" s="29">
        <v>12.6</v>
      </c>
      <c r="F8" s="28">
        <v>12.6</v>
      </c>
      <c r="G8" s="27">
        <v>12.6</v>
      </c>
      <c r="H8" s="26">
        <v>2</v>
      </c>
    </row>
    <row r="9" spans="1:10">
      <c r="A9" s="32" t="s">
        <v>214</v>
      </c>
      <c r="B9" s="31" t="s">
        <v>213</v>
      </c>
      <c r="C9" s="30">
        <v>500000</v>
      </c>
      <c r="D9" s="27">
        <v>1</v>
      </c>
      <c r="E9" s="29">
        <v>0.15</v>
      </c>
      <c r="F9" s="28">
        <v>0.15</v>
      </c>
      <c r="G9" s="27">
        <v>0.15</v>
      </c>
      <c r="H9" s="26">
        <v>1</v>
      </c>
    </row>
    <row r="10" spans="1:10">
      <c r="A10" s="32" t="s">
        <v>136</v>
      </c>
      <c r="B10" s="31" t="s">
        <v>135</v>
      </c>
      <c r="C10" s="30">
        <v>8300000</v>
      </c>
      <c r="D10" s="27">
        <v>1</v>
      </c>
      <c r="E10" s="29">
        <v>1.07</v>
      </c>
      <c r="F10" s="28">
        <v>1.07</v>
      </c>
      <c r="G10" s="27">
        <v>1.07</v>
      </c>
      <c r="H10" s="26">
        <v>1</v>
      </c>
    </row>
    <row r="11" spans="1:10">
      <c r="A11" s="32" t="s">
        <v>134</v>
      </c>
      <c r="B11" s="31" t="s">
        <v>133</v>
      </c>
      <c r="C11" s="30">
        <v>2000000</v>
      </c>
      <c r="D11" s="27">
        <v>1</v>
      </c>
      <c r="E11" s="29">
        <v>1.82</v>
      </c>
      <c r="F11" s="28">
        <v>1.82</v>
      </c>
      <c r="G11" s="27">
        <v>1.82</v>
      </c>
      <c r="H11" s="26">
        <v>1</v>
      </c>
    </row>
    <row r="12" spans="1:10">
      <c r="A12" s="32" t="s">
        <v>297</v>
      </c>
      <c r="B12" s="31" t="s">
        <v>296</v>
      </c>
      <c r="C12" s="30">
        <v>400000</v>
      </c>
      <c r="D12" s="27">
        <v>2</v>
      </c>
      <c r="E12" s="29">
        <v>8</v>
      </c>
      <c r="F12" s="28">
        <v>8</v>
      </c>
      <c r="G12" s="27">
        <v>8</v>
      </c>
      <c r="H12" s="26">
        <v>1</v>
      </c>
    </row>
    <row r="13" spans="1:10">
      <c r="A13" s="32" t="s">
        <v>624</v>
      </c>
      <c r="B13" s="31" t="s">
        <v>623</v>
      </c>
      <c r="C13" s="30">
        <v>5000000</v>
      </c>
      <c r="D13" s="27">
        <v>3</v>
      </c>
      <c r="E13" s="29">
        <v>5.13</v>
      </c>
      <c r="F13" s="28">
        <v>5.13</v>
      </c>
      <c r="G13" s="27">
        <v>5.13</v>
      </c>
      <c r="H13" s="26">
        <v>3</v>
      </c>
    </row>
    <row r="14" spans="1:10">
      <c r="A14" s="32" t="s">
        <v>456</v>
      </c>
      <c r="B14" s="31" t="s">
        <v>455</v>
      </c>
      <c r="C14" s="30">
        <v>1600000</v>
      </c>
      <c r="D14" s="27">
        <v>1</v>
      </c>
      <c r="E14" s="29">
        <v>3.09</v>
      </c>
      <c r="F14" s="28">
        <v>3.09</v>
      </c>
      <c r="G14" s="27">
        <v>3.09</v>
      </c>
      <c r="H14" s="26">
        <v>3</v>
      </c>
    </row>
    <row r="15" spans="1:10">
      <c r="A15" s="32" t="s">
        <v>120</v>
      </c>
      <c r="B15" s="31" t="s">
        <v>119</v>
      </c>
      <c r="C15" s="30">
        <v>2000000</v>
      </c>
      <c r="D15" s="27">
        <v>1</v>
      </c>
      <c r="E15" s="29">
        <v>6.75</v>
      </c>
      <c r="F15" s="28">
        <v>6.75</v>
      </c>
      <c r="G15" s="27">
        <v>6.75</v>
      </c>
      <c r="H15" s="26">
        <v>2</v>
      </c>
    </row>
    <row r="16" spans="1:10">
      <c r="A16" s="32" t="s">
        <v>118</v>
      </c>
      <c r="B16" s="31" t="s">
        <v>117</v>
      </c>
      <c r="C16" s="30">
        <v>17500000</v>
      </c>
      <c r="D16" s="27">
        <v>8</v>
      </c>
      <c r="E16" s="29">
        <v>7.35</v>
      </c>
      <c r="F16" s="28">
        <v>8.4499999999999993</v>
      </c>
      <c r="G16" s="27">
        <v>7.7323000000000004</v>
      </c>
      <c r="H16" s="26">
        <v>3</v>
      </c>
    </row>
    <row r="17" spans="1:8">
      <c r="A17" s="32" t="s">
        <v>378</v>
      </c>
      <c r="B17" s="31" t="s">
        <v>377</v>
      </c>
      <c r="C17" s="30">
        <v>500000</v>
      </c>
      <c r="D17" s="27">
        <v>2</v>
      </c>
      <c r="E17" s="29">
        <v>12.39</v>
      </c>
      <c r="F17" s="28">
        <v>12.84</v>
      </c>
      <c r="G17" s="27">
        <v>12.57</v>
      </c>
      <c r="H17" s="26">
        <v>3</v>
      </c>
    </row>
    <row r="18" spans="1:8">
      <c r="A18" s="32" t="s">
        <v>649</v>
      </c>
      <c r="B18" s="31" t="s">
        <v>648</v>
      </c>
      <c r="C18" s="30">
        <v>500000</v>
      </c>
      <c r="D18" s="27">
        <v>1</v>
      </c>
      <c r="E18" s="29">
        <v>6.38</v>
      </c>
      <c r="F18" s="28">
        <v>6.38</v>
      </c>
      <c r="G18" s="27">
        <v>6.38</v>
      </c>
      <c r="H18" s="26">
        <v>2</v>
      </c>
    </row>
    <row r="19" spans="1:8">
      <c r="A19" s="32" t="s">
        <v>196</v>
      </c>
      <c r="B19" s="31" t="s">
        <v>195</v>
      </c>
      <c r="C19" s="30">
        <v>1200000</v>
      </c>
      <c r="D19" s="27">
        <v>1</v>
      </c>
      <c r="E19" s="29">
        <v>3.45</v>
      </c>
      <c r="F19" s="28">
        <v>3.45</v>
      </c>
      <c r="G19" s="27">
        <v>3.45</v>
      </c>
      <c r="H19" s="26">
        <v>1</v>
      </c>
    </row>
    <row r="20" spans="1:8">
      <c r="A20" s="32" t="s">
        <v>102</v>
      </c>
      <c r="B20" s="31" t="s">
        <v>101</v>
      </c>
      <c r="C20" s="30">
        <v>300000</v>
      </c>
      <c r="D20" s="27">
        <v>1</v>
      </c>
      <c r="E20" s="29">
        <v>5.95</v>
      </c>
      <c r="F20" s="28">
        <v>5.95</v>
      </c>
      <c r="G20" s="27">
        <v>5.95</v>
      </c>
      <c r="H20" s="26">
        <v>2</v>
      </c>
    </row>
    <row r="21" spans="1:8">
      <c r="A21" s="32" t="s">
        <v>100</v>
      </c>
      <c r="B21" s="31" t="s">
        <v>99</v>
      </c>
      <c r="C21" s="30">
        <v>200000</v>
      </c>
      <c r="D21" s="27">
        <v>1</v>
      </c>
      <c r="E21" s="29">
        <v>3.75</v>
      </c>
      <c r="F21" s="28">
        <v>3.75</v>
      </c>
      <c r="G21" s="27">
        <v>3.75</v>
      </c>
      <c r="H21" s="26">
        <v>1</v>
      </c>
    </row>
    <row r="22" spans="1:8">
      <c r="A22" s="32" t="s">
        <v>853</v>
      </c>
      <c r="B22" s="31" t="s">
        <v>852</v>
      </c>
      <c r="C22" s="30">
        <v>3000000</v>
      </c>
      <c r="D22" s="27">
        <v>2</v>
      </c>
      <c r="E22" s="29">
        <v>5.33</v>
      </c>
      <c r="F22" s="28">
        <v>5.5</v>
      </c>
      <c r="G22" s="27">
        <v>5.4432999999999998</v>
      </c>
      <c r="H22" s="26">
        <v>3</v>
      </c>
    </row>
    <row r="23" spans="1:8">
      <c r="A23" s="32" t="s">
        <v>807</v>
      </c>
      <c r="B23" s="31" t="s">
        <v>806</v>
      </c>
      <c r="C23" s="30">
        <v>100000</v>
      </c>
      <c r="D23" s="27">
        <v>1</v>
      </c>
      <c r="E23" s="29">
        <v>5.67</v>
      </c>
      <c r="F23" s="28">
        <v>5.67</v>
      </c>
      <c r="G23" s="27">
        <v>5.67</v>
      </c>
      <c r="H23" s="26">
        <v>2</v>
      </c>
    </row>
    <row r="24" spans="1:8">
      <c r="A24" s="32" t="s">
        <v>700</v>
      </c>
      <c r="B24" s="31" t="s">
        <v>699</v>
      </c>
      <c r="C24" s="30">
        <v>500000</v>
      </c>
      <c r="D24" s="27">
        <v>1</v>
      </c>
      <c r="E24" s="29">
        <v>8.6</v>
      </c>
      <c r="F24" s="28">
        <v>8.6</v>
      </c>
      <c r="G24" s="27">
        <v>8.6</v>
      </c>
      <c r="H24" s="26">
        <v>3</v>
      </c>
    </row>
    <row r="25" spans="1:8">
      <c r="A25" s="32" t="s">
        <v>698</v>
      </c>
      <c r="B25" s="31" t="s">
        <v>697</v>
      </c>
      <c r="C25" s="30">
        <v>4800000</v>
      </c>
      <c r="D25" s="27">
        <v>3</v>
      </c>
      <c r="E25" s="29">
        <v>4.3099999999999996</v>
      </c>
      <c r="F25" s="28">
        <v>5</v>
      </c>
      <c r="G25" s="27">
        <v>4.5957999999999997</v>
      </c>
      <c r="H25" s="26">
        <v>3</v>
      </c>
    </row>
    <row r="26" spans="1:8">
      <c r="A26" s="32" t="s">
        <v>182</v>
      </c>
      <c r="B26" s="31" t="s">
        <v>181</v>
      </c>
      <c r="C26" s="30">
        <v>300000</v>
      </c>
      <c r="D26" s="27">
        <v>1</v>
      </c>
      <c r="E26" s="29">
        <v>3.12</v>
      </c>
      <c r="F26" s="28">
        <v>3.12</v>
      </c>
      <c r="G26" s="27">
        <v>3.12</v>
      </c>
      <c r="H26" s="26">
        <v>1</v>
      </c>
    </row>
    <row r="27" spans="1:8">
      <c r="A27" s="32" t="s">
        <v>80</v>
      </c>
      <c r="B27" s="31" t="s">
        <v>79</v>
      </c>
      <c r="C27" s="30">
        <v>1100000</v>
      </c>
      <c r="D27" s="27">
        <v>1</v>
      </c>
      <c r="E27" s="29">
        <v>2.5099999999999998</v>
      </c>
      <c r="F27" s="28">
        <v>2.5099999999999998</v>
      </c>
      <c r="G27" s="27">
        <v>2.5099999999999998</v>
      </c>
      <c r="H27" s="26">
        <v>2</v>
      </c>
    </row>
    <row r="28" spans="1:8">
      <c r="A28" s="32" t="s">
        <v>237</v>
      </c>
      <c r="B28" s="31" t="s">
        <v>236</v>
      </c>
      <c r="C28" s="30">
        <v>200000</v>
      </c>
      <c r="D28" s="27">
        <v>1</v>
      </c>
      <c r="E28" s="29">
        <v>14.93</v>
      </c>
      <c r="F28" s="28">
        <v>14.93</v>
      </c>
      <c r="G28" s="27">
        <v>14.93</v>
      </c>
      <c r="H28" s="26">
        <v>2</v>
      </c>
    </row>
    <row r="29" spans="1:8">
      <c r="A29" s="32" t="s">
        <v>576</v>
      </c>
      <c r="B29" s="31" t="s">
        <v>575</v>
      </c>
      <c r="C29" s="30">
        <v>500000</v>
      </c>
      <c r="D29" s="27">
        <v>1</v>
      </c>
      <c r="E29" s="29">
        <v>21.21</v>
      </c>
      <c r="F29" s="28">
        <v>21.21</v>
      </c>
      <c r="G29" s="27">
        <v>21.21</v>
      </c>
      <c r="H29" s="26">
        <v>2</v>
      </c>
    </row>
    <row r="30" spans="1:8">
      <c r="A30" s="32" t="s">
        <v>815</v>
      </c>
      <c r="B30" s="31" t="s">
        <v>814</v>
      </c>
      <c r="C30" s="30">
        <v>200000</v>
      </c>
      <c r="D30" s="27">
        <v>1</v>
      </c>
      <c r="E30" s="29">
        <v>18.02</v>
      </c>
      <c r="F30" s="28">
        <v>18.02</v>
      </c>
      <c r="G30" s="27">
        <v>18.02</v>
      </c>
      <c r="H30" s="26">
        <v>2</v>
      </c>
    </row>
    <row r="31" spans="1:8">
      <c r="A31" s="32" t="s">
        <v>826</v>
      </c>
      <c r="B31" s="31" t="s">
        <v>825</v>
      </c>
      <c r="C31" s="30">
        <v>19500000</v>
      </c>
      <c r="D31" s="27">
        <v>2</v>
      </c>
      <c r="E31" s="29">
        <v>3.36</v>
      </c>
      <c r="F31" s="28">
        <v>4.21</v>
      </c>
      <c r="G31" s="27">
        <v>3.3818000000000001</v>
      </c>
      <c r="H31" s="26">
        <v>3</v>
      </c>
    </row>
    <row r="32" spans="1:8">
      <c r="A32" s="32" t="s">
        <v>385</v>
      </c>
      <c r="B32" s="31" t="s">
        <v>384</v>
      </c>
      <c r="C32" s="30">
        <v>9000000</v>
      </c>
      <c r="D32" s="27">
        <v>1</v>
      </c>
      <c r="E32" s="29">
        <v>3.93</v>
      </c>
      <c r="F32" s="28">
        <v>3.93</v>
      </c>
      <c r="G32" s="27">
        <v>3.93</v>
      </c>
      <c r="H32" s="26">
        <v>3</v>
      </c>
    </row>
    <row r="33" spans="1:8">
      <c r="A33" s="32" t="s">
        <v>749</v>
      </c>
      <c r="B33" s="31" t="s">
        <v>748</v>
      </c>
      <c r="C33" s="30">
        <v>9500000</v>
      </c>
      <c r="D33" s="27">
        <v>3</v>
      </c>
      <c r="E33" s="29">
        <v>6.08</v>
      </c>
      <c r="F33" s="28">
        <v>6.69</v>
      </c>
      <c r="G33" s="27">
        <v>6.1816000000000004</v>
      </c>
      <c r="H33" s="26">
        <v>3</v>
      </c>
    </row>
    <row r="34" spans="1:8">
      <c r="A34" s="32" t="s">
        <v>571</v>
      </c>
      <c r="B34" s="31" t="s">
        <v>570</v>
      </c>
      <c r="C34" s="30">
        <v>24200000</v>
      </c>
      <c r="D34" s="27">
        <v>6</v>
      </c>
      <c r="E34" s="29">
        <v>4.62</v>
      </c>
      <c r="F34" s="28">
        <v>5.56</v>
      </c>
      <c r="G34" s="27">
        <v>5.5355999999999996</v>
      </c>
      <c r="H34" s="26">
        <v>3</v>
      </c>
    </row>
    <row r="35" spans="1:8">
      <c r="A35" s="32" t="s">
        <v>850</v>
      </c>
      <c r="B35" s="31" t="s">
        <v>849</v>
      </c>
      <c r="C35" s="30">
        <v>500000</v>
      </c>
      <c r="D35" s="27">
        <v>1</v>
      </c>
      <c r="E35" s="29">
        <v>10.93</v>
      </c>
      <c r="F35" s="28">
        <v>10.93</v>
      </c>
      <c r="G35" s="27">
        <v>10.93</v>
      </c>
      <c r="H35" s="26">
        <v>2</v>
      </c>
    </row>
    <row r="36" spans="1:8">
      <c r="A36" s="32" t="s">
        <v>818</v>
      </c>
      <c r="B36" s="31" t="s">
        <v>817</v>
      </c>
      <c r="C36" s="30">
        <v>9300000</v>
      </c>
      <c r="D36" s="27">
        <v>2</v>
      </c>
      <c r="E36" s="29">
        <v>11.44</v>
      </c>
      <c r="F36" s="28">
        <v>11.5</v>
      </c>
      <c r="G36" s="27">
        <v>11.456099999999999</v>
      </c>
      <c r="H36" s="26">
        <v>3</v>
      </c>
    </row>
    <row r="37" spans="1:8" ht="16.8" thickBot="1">
      <c r="A37" s="25" t="s">
        <v>703</v>
      </c>
      <c r="B37" s="24" t="s">
        <v>702</v>
      </c>
      <c r="C37" s="23">
        <v>1100000</v>
      </c>
      <c r="D37" s="20">
        <v>2</v>
      </c>
      <c r="E37" s="22">
        <v>6.36</v>
      </c>
      <c r="F37" s="21">
        <v>6.56</v>
      </c>
      <c r="G37" s="20">
        <v>6.3781999999999996</v>
      </c>
      <c r="H37" s="19">
        <v>3</v>
      </c>
    </row>
    <row r="38" spans="1:8" ht="16.8" thickBot="1">
      <c r="A38" s="16" t="s">
        <v>36</v>
      </c>
      <c r="B38" s="15"/>
      <c r="C38" s="18">
        <f>SUM(C5:C37)</f>
        <v>130600000</v>
      </c>
      <c r="D38" s="17">
        <f>SUM(D5:D37)</f>
        <v>58</v>
      </c>
      <c r="E38" s="16"/>
      <c r="F38" s="15"/>
      <c r="G38" s="14"/>
      <c r="H3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906D0-8B2D-4168-9DBE-FB4D40CAE833}"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861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146</v>
      </c>
      <c r="B5" s="38" t="s">
        <v>145</v>
      </c>
      <c r="C5" s="37">
        <v>5500000</v>
      </c>
      <c r="D5" s="34">
        <v>1</v>
      </c>
      <c r="E5" s="36">
        <v>14.069000000000001</v>
      </c>
      <c r="F5" s="35">
        <v>14.069000000000001</v>
      </c>
      <c r="G5" s="34">
        <v>14.069000000000001</v>
      </c>
      <c r="H5" s="33">
        <v>2</v>
      </c>
    </row>
    <row r="6" spans="1:10">
      <c r="A6" s="32" t="s">
        <v>324</v>
      </c>
      <c r="B6" s="31" t="s">
        <v>323</v>
      </c>
      <c r="C6" s="30">
        <v>500000</v>
      </c>
      <c r="D6" s="27">
        <v>1</v>
      </c>
      <c r="E6" s="29">
        <v>1.23</v>
      </c>
      <c r="F6" s="28">
        <v>1.23</v>
      </c>
      <c r="G6" s="27">
        <v>1.23</v>
      </c>
      <c r="H6" s="26">
        <v>1</v>
      </c>
    </row>
    <row r="7" spans="1:10">
      <c r="A7" s="32" t="s">
        <v>136</v>
      </c>
      <c r="B7" s="31" t="s">
        <v>135</v>
      </c>
      <c r="C7" s="30">
        <v>3500000</v>
      </c>
      <c r="D7" s="27">
        <v>1</v>
      </c>
      <c r="E7" s="29">
        <v>1.08</v>
      </c>
      <c r="F7" s="28">
        <v>1.08</v>
      </c>
      <c r="G7" s="27">
        <v>1.08</v>
      </c>
      <c r="H7" s="26">
        <v>1</v>
      </c>
    </row>
    <row r="8" spans="1:10">
      <c r="A8" s="32" t="s">
        <v>132</v>
      </c>
      <c r="B8" s="31" t="s">
        <v>131</v>
      </c>
      <c r="C8" s="30">
        <v>1000000</v>
      </c>
      <c r="D8" s="27">
        <v>2</v>
      </c>
      <c r="E8" s="29">
        <v>4.3</v>
      </c>
      <c r="F8" s="28">
        <v>4.33</v>
      </c>
      <c r="G8" s="27">
        <v>4.3150000000000004</v>
      </c>
      <c r="H8" s="26">
        <v>2</v>
      </c>
    </row>
    <row r="9" spans="1:10">
      <c r="A9" s="32" t="s">
        <v>831</v>
      </c>
      <c r="B9" s="31" t="s">
        <v>830</v>
      </c>
      <c r="C9" s="30">
        <v>500000</v>
      </c>
      <c r="D9" s="27">
        <v>1</v>
      </c>
      <c r="E9" s="29">
        <v>10.96</v>
      </c>
      <c r="F9" s="28">
        <v>10.96</v>
      </c>
      <c r="G9" s="27">
        <v>10.96</v>
      </c>
      <c r="H9" s="26">
        <v>2</v>
      </c>
    </row>
    <row r="10" spans="1:10">
      <c r="A10" s="32" t="s">
        <v>456</v>
      </c>
      <c r="B10" s="31" t="s">
        <v>455</v>
      </c>
      <c r="C10" s="30">
        <v>1600000</v>
      </c>
      <c r="D10" s="27">
        <v>1</v>
      </c>
      <c r="E10" s="29">
        <v>3.09</v>
      </c>
      <c r="F10" s="28">
        <v>3.09</v>
      </c>
      <c r="G10" s="27">
        <v>3.09</v>
      </c>
      <c r="H10" s="26">
        <v>3</v>
      </c>
    </row>
    <row r="11" spans="1:10">
      <c r="A11" s="32" t="s">
        <v>331</v>
      </c>
      <c r="B11" s="31" t="s">
        <v>330</v>
      </c>
      <c r="C11" s="30">
        <v>3000000</v>
      </c>
      <c r="D11" s="27">
        <v>1</v>
      </c>
      <c r="E11" s="29">
        <v>2.25</v>
      </c>
      <c r="F11" s="28">
        <v>2.25</v>
      </c>
      <c r="G11" s="27">
        <v>2.25</v>
      </c>
      <c r="H11" s="26">
        <v>3</v>
      </c>
    </row>
    <row r="12" spans="1:10">
      <c r="A12" s="32" t="s">
        <v>431</v>
      </c>
      <c r="B12" s="31" t="s">
        <v>430</v>
      </c>
      <c r="C12" s="30">
        <v>1600000</v>
      </c>
      <c r="D12" s="27">
        <v>1</v>
      </c>
      <c r="E12" s="29">
        <v>0.06</v>
      </c>
      <c r="F12" s="28">
        <v>0.06</v>
      </c>
      <c r="G12" s="27">
        <v>0.06</v>
      </c>
      <c r="H12" s="26">
        <v>1</v>
      </c>
    </row>
    <row r="13" spans="1:10">
      <c r="A13" s="32" t="s">
        <v>120</v>
      </c>
      <c r="B13" s="31" t="s">
        <v>119</v>
      </c>
      <c r="C13" s="30">
        <v>700000</v>
      </c>
      <c r="D13" s="27">
        <v>2</v>
      </c>
      <c r="E13" s="29">
        <v>5.84</v>
      </c>
      <c r="F13" s="28">
        <v>5.92</v>
      </c>
      <c r="G13" s="27">
        <v>5.8628999999999998</v>
      </c>
      <c r="H13" s="26">
        <v>2</v>
      </c>
    </row>
    <row r="14" spans="1:10">
      <c r="A14" s="32" t="s">
        <v>118</v>
      </c>
      <c r="B14" s="31" t="s">
        <v>117</v>
      </c>
      <c r="C14" s="30">
        <v>43200000</v>
      </c>
      <c r="D14" s="27">
        <v>11</v>
      </c>
      <c r="E14" s="29">
        <v>7.57</v>
      </c>
      <c r="F14" s="28">
        <v>8.32</v>
      </c>
      <c r="G14" s="27">
        <v>7.7084999999999999</v>
      </c>
      <c r="H14" s="26">
        <v>3</v>
      </c>
    </row>
    <row r="15" spans="1:10">
      <c r="A15" s="32" t="s">
        <v>204</v>
      </c>
      <c r="B15" s="31" t="s">
        <v>203</v>
      </c>
      <c r="C15" s="30">
        <v>100000</v>
      </c>
      <c r="D15" s="27">
        <v>1</v>
      </c>
      <c r="E15" s="29">
        <v>3.6</v>
      </c>
      <c r="F15" s="28">
        <v>3.6</v>
      </c>
      <c r="G15" s="27">
        <v>3.6</v>
      </c>
      <c r="H15" s="26">
        <v>2</v>
      </c>
    </row>
    <row r="16" spans="1:10">
      <c r="A16" s="32" t="s">
        <v>114</v>
      </c>
      <c r="B16" s="31" t="s">
        <v>113</v>
      </c>
      <c r="C16" s="30">
        <v>1000000</v>
      </c>
      <c r="D16" s="27">
        <v>1</v>
      </c>
      <c r="E16" s="29">
        <v>1.78</v>
      </c>
      <c r="F16" s="28">
        <v>1.78</v>
      </c>
      <c r="G16" s="27">
        <v>1.78</v>
      </c>
      <c r="H16" s="26">
        <v>1</v>
      </c>
    </row>
    <row r="17" spans="1:8">
      <c r="A17" s="32" t="s">
        <v>649</v>
      </c>
      <c r="B17" s="31" t="s">
        <v>648</v>
      </c>
      <c r="C17" s="30">
        <v>2000000</v>
      </c>
      <c r="D17" s="27">
        <v>2</v>
      </c>
      <c r="E17" s="29">
        <v>6.86</v>
      </c>
      <c r="F17" s="28">
        <v>6.95</v>
      </c>
      <c r="G17" s="27">
        <v>6.9050000000000002</v>
      </c>
      <c r="H17" s="26">
        <v>2</v>
      </c>
    </row>
    <row r="18" spans="1:8">
      <c r="A18" s="32" t="s">
        <v>196</v>
      </c>
      <c r="B18" s="31" t="s">
        <v>195</v>
      </c>
      <c r="C18" s="30">
        <v>9100000</v>
      </c>
      <c r="D18" s="27">
        <v>1</v>
      </c>
      <c r="E18" s="29">
        <v>3.72</v>
      </c>
      <c r="F18" s="28">
        <v>3.72</v>
      </c>
      <c r="G18" s="27">
        <v>3.72</v>
      </c>
      <c r="H18" s="26">
        <v>1</v>
      </c>
    </row>
    <row r="19" spans="1:8">
      <c r="A19" s="32" t="s">
        <v>853</v>
      </c>
      <c r="B19" s="31" t="s">
        <v>852</v>
      </c>
      <c r="C19" s="30">
        <v>200000</v>
      </c>
      <c r="D19" s="27">
        <v>1</v>
      </c>
      <c r="E19" s="29">
        <v>5.41</v>
      </c>
      <c r="F19" s="28">
        <v>5.41</v>
      </c>
      <c r="G19" s="27">
        <v>5.41</v>
      </c>
      <c r="H19" s="26">
        <v>3</v>
      </c>
    </row>
    <row r="20" spans="1:8">
      <c r="A20" s="32" t="s">
        <v>705</v>
      </c>
      <c r="B20" s="31" t="s">
        <v>704</v>
      </c>
      <c r="C20" s="30">
        <v>200000</v>
      </c>
      <c r="D20" s="27">
        <v>1</v>
      </c>
      <c r="E20" s="29">
        <v>5.23</v>
      </c>
      <c r="F20" s="28">
        <v>5.23</v>
      </c>
      <c r="G20" s="27">
        <v>5.23</v>
      </c>
      <c r="H20" s="26">
        <v>3</v>
      </c>
    </row>
    <row r="21" spans="1:8">
      <c r="A21" s="32" t="s">
        <v>843</v>
      </c>
      <c r="B21" s="31" t="s">
        <v>842</v>
      </c>
      <c r="C21" s="30">
        <v>800000</v>
      </c>
      <c r="D21" s="27">
        <v>1</v>
      </c>
      <c r="E21" s="29">
        <v>16.03</v>
      </c>
      <c r="F21" s="28">
        <v>16.03</v>
      </c>
      <c r="G21" s="27">
        <v>16.03</v>
      </c>
      <c r="H21" s="26">
        <v>3</v>
      </c>
    </row>
    <row r="22" spans="1:8">
      <c r="A22" s="32" t="s">
        <v>245</v>
      </c>
      <c r="B22" s="31" t="s">
        <v>244</v>
      </c>
      <c r="C22" s="30">
        <v>11500000</v>
      </c>
      <c r="D22" s="27">
        <v>1</v>
      </c>
      <c r="E22" s="29">
        <v>9.4216999999999995</v>
      </c>
      <c r="F22" s="28">
        <v>9.4216999999999995</v>
      </c>
      <c r="G22" s="27">
        <v>9.4216999999999995</v>
      </c>
      <c r="H22" s="26">
        <v>2</v>
      </c>
    </row>
    <row r="23" spans="1:8">
      <c r="A23" s="32" t="s">
        <v>329</v>
      </c>
      <c r="B23" s="31" t="s">
        <v>328</v>
      </c>
      <c r="C23" s="30">
        <v>2300000</v>
      </c>
      <c r="D23" s="27">
        <v>1</v>
      </c>
      <c r="E23" s="29">
        <v>13.35</v>
      </c>
      <c r="F23" s="28">
        <v>13.35</v>
      </c>
      <c r="G23" s="27">
        <v>13.35</v>
      </c>
      <c r="H23" s="26">
        <v>2</v>
      </c>
    </row>
    <row r="24" spans="1:8">
      <c r="A24" s="32" t="s">
        <v>454</v>
      </c>
      <c r="B24" s="31" t="s">
        <v>453</v>
      </c>
      <c r="C24" s="30">
        <v>800000</v>
      </c>
      <c r="D24" s="27">
        <v>1</v>
      </c>
      <c r="E24" s="29">
        <v>10.47</v>
      </c>
      <c r="F24" s="28">
        <v>10.47</v>
      </c>
      <c r="G24" s="27">
        <v>10.47</v>
      </c>
      <c r="H24" s="26">
        <v>1</v>
      </c>
    </row>
    <row r="25" spans="1:8">
      <c r="A25" s="32" t="s">
        <v>660</v>
      </c>
      <c r="B25" s="31" t="s">
        <v>659</v>
      </c>
      <c r="C25" s="30">
        <v>1900000</v>
      </c>
      <c r="D25" s="27">
        <v>1</v>
      </c>
      <c r="E25" s="29">
        <v>29.27</v>
      </c>
      <c r="F25" s="28">
        <v>29.27</v>
      </c>
      <c r="G25" s="27">
        <v>29.27</v>
      </c>
      <c r="H25" s="26">
        <v>2</v>
      </c>
    </row>
    <row r="26" spans="1:8">
      <c r="A26" s="32" t="s">
        <v>711</v>
      </c>
      <c r="B26" s="31" t="s">
        <v>710</v>
      </c>
      <c r="C26" s="30">
        <v>600000</v>
      </c>
      <c r="D26" s="27">
        <v>1</v>
      </c>
      <c r="E26" s="29">
        <v>8.81</v>
      </c>
      <c r="F26" s="28">
        <v>8.81</v>
      </c>
      <c r="G26" s="27">
        <v>8.81</v>
      </c>
      <c r="H26" s="26">
        <v>3</v>
      </c>
    </row>
    <row r="27" spans="1:8">
      <c r="A27" s="32" t="s">
        <v>304</v>
      </c>
      <c r="B27" s="31" t="s">
        <v>303</v>
      </c>
      <c r="C27" s="30">
        <v>1000000</v>
      </c>
      <c r="D27" s="27">
        <v>1</v>
      </c>
      <c r="E27" s="29">
        <v>5.91</v>
      </c>
      <c r="F27" s="28">
        <v>5.91</v>
      </c>
      <c r="G27" s="27">
        <v>5.91</v>
      </c>
      <c r="H27" s="26">
        <v>3</v>
      </c>
    </row>
    <row r="28" spans="1:8">
      <c r="A28" s="32" t="s">
        <v>860</v>
      </c>
      <c r="B28" s="31" t="s">
        <v>859</v>
      </c>
      <c r="C28" s="30">
        <v>82000000</v>
      </c>
      <c r="D28" s="27">
        <v>4</v>
      </c>
      <c r="E28" s="29">
        <v>1.52</v>
      </c>
      <c r="F28" s="28">
        <v>1.9</v>
      </c>
      <c r="G28" s="27">
        <v>1.7145999999999999</v>
      </c>
      <c r="H28" s="26">
        <v>3</v>
      </c>
    </row>
    <row r="29" spans="1:8">
      <c r="A29" s="32" t="s">
        <v>840</v>
      </c>
      <c r="B29" s="31" t="s">
        <v>839</v>
      </c>
      <c r="C29" s="30">
        <v>1000000</v>
      </c>
      <c r="D29" s="27">
        <v>1</v>
      </c>
      <c r="E29" s="29">
        <v>8.19</v>
      </c>
      <c r="F29" s="28">
        <v>8.19</v>
      </c>
      <c r="G29" s="27">
        <v>8.19</v>
      </c>
      <c r="H29" s="26">
        <v>2</v>
      </c>
    </row>
    <row r="30" spans="1:8">
      <c r="A30" s="32" t="s">
        <v>689</v>
      </c>
      <c r="B30" s="31" t="s">
        <v>688</v>
      </c>
      <c r="C30" s="30">
        <v>100000</v>
      </c>
      <c r="D30" s="27">
        <v>1</v>
      </c>
      <c r="E30" s="29">
        <v>12.25</v>
      </c>
      <c r="F30" s="28">
        <v>12.25</v>
      </c>
      <c r="G30" s="27">
        <v>12.25</v>
      </c>
      <c r="H30" s="26">
        <v>2</v>
      </c>
    </row>
    <row r="31" spans="1:8">
      <c r="A31" s="32" t="s">
        <v>576</v>
      </c>
      <c r="B31" s="31" t="s">
        <v>575</v>
      </c>
      <c r="C31" s="30">
        <v>100000</v>
      </c>
      <c r="D31" s="27">
        <v>1</v>
      </c>
      <c r="E31" s="29">
        <v>19.84</v>
      </c>
      <c r="F31" s="28">
        <v>19.84</v>
      </c>
      <c r="G31" s="27">
        <v>19.84</v>
      </c>
      <c r="H31" s="26">
        <v>2</v>
      </c>
    </row>
    <row r="32" spans="1:8">
      <c r="A32" s="32" t="s">
        <v>66</v>
      </c>
      <c r="B32" s="31" t="s">
        <v>65</v>
      </c>
      <c r="C32" s="30">
        <v>3000000</v>
      </c>
      <c r="D32" s="27">
        <v>1</v>
      </c>
      <c r="E32" s="29">
        <v>0.01</v>
      </c>
      <c r="F32" s="28">
        <v>0.01</v>
      </c>
      <c r="G32" s="27">
        <v>0.01</v>
      </c>
      <c r="H32" s="26">
        <v>1</v>
      </c>
    </row>
    <row r="33" spans="1:8">
      <c r="A33" s="32" t="s">
        <v>826</v>
      </c>
      <c r="B33" s="31" t="s">
        <v>825</v>
      </c>
      <c r="C33" s="30">
        <v>11000000</v>
      </c>
      <c r="D33" s="27">
        <v>3</v>
      </c>
      <c r="E33" s="29">
        <v>3.9</v>
      </c>
      <c r="F33" s="28">
        <v>4.3</v>
      </c>
      <c r="G33" s="27">
        <v>4.0182000000000002</v>
      </c>
      <c r="H33" s="26">
        <v>3</v>
      </c>
    </row>
    <row r="34" spans="1:8">
      <c r="A34" s="32" t="s">
        <v>62</v>
      </c>
      <c r="B34" s="31" t="s">
        <v>61</v>
      </c>
      <c r="C34" s="30">
        <v>500000</v>
      </c>
      <c r="D34" s="27">
        <v>2</v>
      </c>
      <c r="E34" s="29">
        <v>5.4</v>
      </c>
      <c r="F34" s="28">
        <v>7.02</v>
      </c>
      <c r="G34" s="27">
        <v>6.048</v>
      </c>
      <c r="H34" s="26">
        <v>1</v>
      </c>
    </row>
    <row r="35" spans="1:8">
      <c r="A35" s="32" t="s">
        <v>385</v>
      </c>
      <c r="B35" s="31" t="s">
        <v>384</v>
      </c>
      <c r="C35" s="30">
        <v>9000000</v>
      </c>
      <c r="D35" s="27">
        <v>1</v>
      </c>
      <c r="E35" s="29">
        <v>3.65</v>
      </c>
      <c r="F35" s="28">
        <v>3.65</v>
      </c>
      <c r="G35" s="27">
        <v>3.65</v>
      </c>
      <c r="H35" s="26">
        <v>3</v>
      </c>
    </row>
    <row r="36" spans="1:8">
      <c r="A36" s="32" t="s">
        <v>749</v>
      </c>
      <c r="B36" s="31" t="s">
        <v>748</v>
      </c>
      <c r="C36" s="30">
        <v>18700000</v>
      </c>
      <c r="D36" s="27">
        <v>4</v>
      </c>
      <c r="E36" s="29">
        <v>6.2</v>
      </c>
      <c r="F36" s="28">
        <v>6.58</v>
      </c>
      <c r="G36" s="27">
        <v>6.452</v>
      </c>
      <c r="H36" s="26">
        <v>3</v>
      </c>
    </row>
    <row r="37" spans="1:8">
      <c r="A37" s="32" t="s">
        <v>571</v>
      </c>
      <c r="B37" s="31" t="s">
        <v>570</v>
      </c>
      <c r="C37" s="30">
        <v>11900000</v>
      </c>
      <c r="D37" s="27">
        <v>4</v>
      </c>
      <c r="E37" s="29">
        <v>4.91</v>
      </c>
      <c r="F37" s="28">
        <v>5.56</v>
      </c>
      <c r="G37" s="27">
        <v>5.4344000000000001</v>
      </c>
      <c r="H37" s="26">
        <v>3</v>
      </c>
    </row>
    <row r="38" spans="1:8">
      <c r="A38" s="32" t="s">
        <v>850</v>
      </c>
      <c r="B38" s="31" t="s">
        <v>849</v>
      </c>
      <c r="C38" s="30">
        <v>18200000</v>
      </c>
      <c r="D38" s="27">
        <v>3</v>
      </c>
      <c r="E38" s="29">
        <v>10.63</v>
      </c>
      <c r="F38" s="28">
        <v>10.92</v>
      </c>
      <c r="G38" s="27">
        <v>10.640700000000001</v>
      </c>
      <c r="H38" s="26">
        <v>2</v>
      </c>
    </row>
    <row r="39" spans="1:8">
      <c r="A39" s="32" t="s">
        <v>818</v>
      </c>
      <c r="B39" s="31" t="s">
        <v>817</v>
      </c>
      <c r="C39" s="30">
        <v>11700000</v>
      </c>
      <c r="D39" s="27">
        <v>1</v>
      </c>
      <c r="E39" s="29">
        <v>5.9</v>
      </c>
      <c r="F39" s="28">
        <v>5.9</v>
      </c>
      <c r="G39" s="27">
        <v>5.9</v>
      </c>
      <c r="H39" s="26">
        <v>3</v>
      </c>
    </row>
    <row r="40" spans="1:8">
      <c r="A40" s="32" t="s">
        <v>277</v>
      </c>
      <c r="B40" s="31" t="s">
        <v>276</v>
      </c>
      <c r="C40" s="30">
        <v>7800000</v>
      </c>
      <c r="D40" s="27">
        <v>2</v>
      </c>
      <c r="E40" s="29">
        <v>5.9528999999999996</v>
      </c>
      <c r="F40" s="28">
        <v>5.9532999999999996</v>
      </c>
      <c r="G40" s="27">
        <v>5.9531000000000001</v>
      </c>
      <c r="H40" s="26">
        <v>2</v>
      </c>
    </row>
    <row r="41" spans="1:8" ht="16.8" thickBot="1">
      <c r="A41" s="25" t="s">
        <v>411</v>
      </c>
      <c r="B41" s="24" t="s">
        <v>410</v>
      </c>
      <c r="C41" s="23">
        <v>1400000</v>
      </c>
      <c r="D41" s="20">
        <v>1</v>
      </c>
      <c r="E41" s="22">
        <v>10.89</v>
      </c>
      <c r="F41" s="21">
        <v>10.89</v>
      </c>
      <c r="G41" s="20">
        <v>10.89</v>
      </c>
      <c r="H41" s="19">
        <v>2</v>
      </c>
    </row>
    <row r="42" spans="1:8" ht="16.8" thickBot="1">
      <c r="A42" s="16" t="s">
        <v>36</v>
      </c>
      <c r="B42" s="15"/>
      <c r="C42" s="18">
        <f>SUM(C5:C41)</f>
        <v>269000000</v>
      </c>
      <c r="D42" s="17">
        <f>SUM(D5:D41)</f>
        <v>65</v>
      </c>
      <c r="E42" s="16"/>
      <c r="F42" s="15"/>
      <c r="G42" s="14"/>
      <c r="H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DE2F3-BEF6-4D05-8D5D-58635D9D8591}"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864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7000000</v>
      </c>
      <c r="D5" s="34">
        <v>2</v>
      </c>
      <c r="E5" s="36">
        <v>1.71</v>
      </c>
      <c r="F5" s="35">
        <v>1.73</v>
      </c>
      <c r="G5" s="34">
        <v>1.7214</v>
      </c>
      <c r="H5" s="33">
        <v>2</v>
      </c>
    </row>
    <row r="6" spans="1:10">
      <c r="A6" s="32" t="s">
        <v>136</v>
      </c>
      <c r="B6" s="31" t="s">
        <v>135</v>
      </c>
      <c r="C6" s="30">
        <v>6000000</v>
      </c>
      <c r="D6" s="27">
        <v>1</v>
      </c>
      <c r="E6" s="29">
        <v>1.1200000000000001</v>
      </c>
      <c r="F6" s="28">
        <v>1.1200000000000001</v>
      </c>
      <c r="G6" s="27">
        <v>1.1200000000000001</v>
      </c>
      <c r="H6" s="26">
        <v>1</v>
      </c>
    </row>
    <row r="7" spans="1:10">
      <c r="A7" s="32" t="s">
        <v>130</v>
      </c>
      <c r="B7" s="31" t="s">
        <v>129</v>
      </c>
      <c r="C7" s="30">
        <v>1300000</v>
      </c>
      <c r="D7" s="27">
        <v>1</v>
      </c>
      <c r="E7" s="29">
        <v>6.9359999999999999</v>
      </c>
      <c r="F7" s="28">
        <v>6.9359999999999999</v>
      </c>
      <c r="G7" s="27">
        <v>6.9359999999999999</v>
      </c>
      <c r="H7" s="26">
        <v>3</v>
      </c>
    </row>
    <row r="8" spans="1:10">
      <c r="A8" s="32" t="s">
        <v>605</v>
      </c>
      <c r="B8" s="31" t="s">
        <v>604</v>
      </c>
      <c r="C8" s="30">
        <v>3300000</v>
      </c>
      <c r="D8" s="27">
        <v>1</v>
      </c>
      <c r="E8" s="29">
        <v>18.059999999999999</v>
      </c>
      <c r="F8" s="28">
        <v>18.059999999999999</v>
      </c>
      <c r="G8" s="27">
        <v>18.059999999999999</v>
      </c>
      <c r="H8" s="26">
        <v>2</v>
      </c>
    </row>
    <row r="9" spans="1:10">
      <c r="A9" s="32" t="s">
        <v>456</v>
      </c>
      <c r="B9" s="31" t="s">
        <v>455</v>
      </c>
      <c r="C9" s="30">
        <v>1300000</v>
      </c>
      <c r="D9" s="27">
        <v>2</v>
      </c>
      <c r="E9" s="29">
        <v>3.17</v>
      </c>
      <c r="F9" s="28">
        <v>3.59</v>
      </c>
      <c r="G9" s="27">
        <v>3.4931000000000001</v>
      </c>
      <c r="H9" s="26">
        <v>3</v>
      </c>
    </row>
    <row r="10" spans="1:10">
      <c r="A10" s="32" t="s">
        <v>431</v>
      </c>
      <c r="B10" s="31" t="s">
        <v>430</v>
      </c>
      <c r="C10" s="30">
        <v>1600000</v>
      </c>
      <c r="D10" s="27">
        <v>1</v>
      </c>
      <c r="E10" s="29">
        <v>0.51</v>
      </c>
      <c r="F10" s="28">
        <v>0.51</v>
      </c>
      <c r="G10" s="27">
        <v>0.51</v>
      </c>
      <c r="H10" s="26">
        <v>1</v>
      </c>
    </row>
    <row r="11" spans="1:10">
      <c r="A11" s="32" t="s">
        <v>120</v>
      </c>
      <c r="B11" s="31" t="s">
        <v>119</v>
      </c>
      <c r="C11" s="30">
        <v>5700000</v>
      </c>
      <c r="D11" s="27">
        <v>8</v>
      </c>
      <c r="E11" s="29">
        <v>6.2</v>
      </c>
      <c r="F11" s="28">
        <v>7.45</v>
      </c>
      <c r="G11" s="27">
        <v>6.6571999999999996</v>
      </c>
      <c r="H11" s="26">
        <v>2</v>
      </c>
    </row>
    <row r="12" spans="1:10">
      <c r="A12" s="32" t="s">
        <v>118</v>
      </c>
      <c r="B12" s="31" t="s">
        <v>117</v>
      </c>
      <c r="C12" s="30">
        <v>86600000</v>
      </c>
      <c r="D12" s="27">
        <v>11</v>
      </c>
      <c r="E12" s="29">
        <v>7.8</v>
      </c>
      <c r="F12" s="28">
        <v>8.5830000000000002</v>
      </c>
      <c r="G12" s="27">
        <v>8.3114000000000008</v>
      </c>
      <c r="H12" s="26">
        <v>3</v>
      </c>
    </row>
    <row r="13" spans="1:10">
      <c r="A13" s="32" t="s">
        <v>863</v>
      </c>
      <c r="B13" s="31" t="s">
        <v>862</v>
      </c>
      <c r="C13" s="30">
        <v>213100000</v>
      </c>
      <c r="D13" s="27">
        <v>35</v>
      </c>
      <c r="E13" s="29">
        <v>3.55</v>
      </c>
      <c r="F13" s="28">
        <v>4.8</v>
      </c>
      <c r="G13" s="27">
        <v>3.9386999999999999</v>
      </c>
      <c r="H13" s="26">
        <v>2</v>
      </c>
    </row>
    <row r="14" spans="1:10">
      <c r="A14" s="32" t="s">
        <v>629</v>
      </c>
      <c r="B14" s="31" t="s">
        <v>628</v>
      </c>
      <c r="C14" s="30">
        <v>3000000</v>
      </c>
      <c r="D14" s="27">
        <v>1</v>
      </c>
      <c r="E14" s="29">
        <v>11.44</v>
      </c>
      <c r="F14" s="28">
        <v>11.44</v>
      </c>
      <c r="G14" s="27">
        <v>11.44</v>
      </c>
      <c r="H14" s="26">
        <v>2</v>
      </c>
    </row>
    <row r="15" spans="1:10">
      <c r="A15" s="32" t="s">
        <v>763</v>
      </c>
      <c r="B15" s="31" t="s">
        <v>762</v>
      </c>
      <c r="C15" s="30">
        <v>6000000</v>
      </c>
      <c r="D15" s="27">
        <v>4</v>
      </c>
      <c r="E15" s="29">
        <v>4.4000000000000004</v>
      </c>
      <c r="F15" s="28">
        <v>4.79</v>
      </c>
      <c r="G15" s="27">
        <v>4.6425000000000001</v>
      </c>
      <c r="H15" s="26">
        <v>3</v>
      </c>
    </row>
    <row r="16" spans="1:10">
      <c r="A16" s="32" t="s">
        <v>717</v>
      </c>
      <c r="B16" s="31" t="s">
        <v>716</v>
      </c>
      <c r="C16" s="30">
        <v>2000000</v>
      </c>
      <c r="D16" s="27">
        <v>2</v>
      </c>
      <c r="E16" s="29">
        <v>2.06</v>
      </c>
      <c r="F16" s="28">
        <v>2.21</v>
      </c>
      <c r="G16" s="27">
        <v>2.1349999999999998</v>
      </c>
      <c r="H16" s="26">
        <v>3</v>
      </c>
    </row>
    <row r="17" spans="1:8">
      <c r="A17" s="32" t="s">
        <v>196</v>
      </c>
      <c r="B17" s="31" t="s">
        <v>195</v>
      </c>
      <c r="C17" s="30">
        <v>2000000</v>
      </c>
      <c r="D17" s="27">
        <v>1</v>
      </c>
      <c r="E17" s="29">
        <v>3.74</v>
      </c>
      <c r="F17" s="28">
        <v>3.74</v>
      </c>
      <c r="G17" s="27">
        <v>3.74</v>
      </c>
      <c r="H17" s="26">
        <v>1</v>
      </c>
    </row>
    <row r="18" spans="1:8">
      <c r="A18" s="32" t="s">
        <v>102</v>
      </c>
      <c r="B18" s="31" t="s">
        <v>101</v>
      </c>
      <c r="C18" s="30">
        <v>500000</v>
      </c>
      <c r="D18" s="27">
        <v>1</v>
      </c>
      <c r="E18" s="29">
        <v>5.52</v>
      </c>
      <c r="F18" s="28">
        <v>5.52</v>
      </c>
      <c r="G18" s="27">
        <v>5.52</v>
      </c>
      <c r="H18" s="26">
        <v>2</v>
      </c>
    </row>
    <row r="19" spans="1:8">
      <c r="A19" s="32" t="s">
        <v>705</v>
      </c>
      <c r="B19" s="31" t="s">
        <v>704</v>
      </c>
      <c r="C19" s="30">
        <v>200000</v>
      </c>
      <c r="D19" s="27">
        <v>1</v>
      </c>
      <c r="E19" s="29">
        <v>5.59</v>
      </c>
      <c r="F19" s="28">
        <v>5.59</v>
      </c>
      <c r="G19" s="27">
        <v>5.59</v>
      </c>
      <c r="H19" s="26">
        <v>3</v>
      </c>
    </row>
    <row r="20" spans="1:8">
      <c r="A20" s="32" t="s">
        <v>347</v>
      </c>
      <c r="B20" s="31" t="s">
        <v>346</v>
      </c>
      <c r="C20" s="30">
        <v>1000000</v>
      </c>
      <c r="D20" s="27">
        <v>1</v>
      </c>
      <c r="E20" s="29">
        <v>1.58</v>
      </c>
      <c r="F20" s="28">
        <v>1.58</v>
      </c>
      <c r="G20" s="27">
        <v>1.58</v>
      </c>
      <c r="H20" s="26">
        <v>1</v>
      </c>
    </row>
    <row r="21" spans="1:8">
      <c r="A21" s="32" t="s">
        <v>190</v>
      </c>
      <c r="B21" s="31" t="s">
        <v>189</v>
      </c>
      <c r="C21" s="30">
        <v>3000000</v>
      </c>
      <c r="D21" s="27">
        <v>1</v>
      </c>
      <c r="E21" s="29">
        <v>2.13</v>
      </c>
      <c r="F21" s="28">
        <v>2.13</v>
      </c>
      <c r="G21" s="27">
        <v>2.13</v>
      </c>
      <c r="H21" s="26">
        <v>1</v>
      </c>
    </row>
    <row r="22" spans="1:8">
      <c r="A22" s="32" t="s">
        <v>245</v>
      </c>
      <c r="B22" s="31" t="s">
        <v>244</v>
      </c>
      <c r="C22" s="30">
        <v>1200000</v>
      </c>
      <c r="D22" s="27">
        <v>1</v>
      </c>
      <c r="E22" s="29">
        <v>9.81</v>
      </c>
      <c r="F22" s="28">
        <v>9.81</v>
      </c>
      <c r="G22" s="27">
        <v>9.81</v>
      </c>
      <c r="H22" s="26">
        <v>2</v>
      </c>
    </row>
    <row r="23" spans="1:8">
      <c r="A23" s="32" t="s">
        <v>807</v>
      </c>
      <c r="B23" s="31" t="s">
        <v>806</v>
      </c>
      <c r="C23" s="30">
        <v>200000</v>
      </c>
      <c r="D23" s="27">
        <v>1</v>
      </c>
      <c r="E23" s="29">
        <v>5.66</v>
      </c>
      <c r="F23" s="28">
        <v>5.66</v>
      </c>
      <c r="G23" s="27">
        <v>5.66</v>
      </c>
      <c r="H23" s="26">
        <v>2</v>
      </c>
    </row>
    <row r="24" spans="1:8">
      <c r="A24" s="32" t="s">
        <v>304</v>
      </c>
      <c r="B24" s="31" t="s">
        <v>303</v>
      </c>
      <c r="C24" s="30">
        <v>500000</v>
      </c>
      <c r="D24" s="27">
        <v>1</v>
      </c>
      <c r="E24" s="29">
        <v>6.16</v>
      </c>
      <c r="F24" s="28">
        <v>6.16</v>
      </c>
      <c r="G24" s="27">
        <v>6.16</v>
      </c>
      <c r="H24" s="26">
        <v>3</v>
      </c>
    </row>
    <row r="25" spans="1:8">
      <c r="A25" s="32" t="s">
        <v>860</v>
      </c>
      <c r="B25" s="31" t="s">
        <v>859</v>
      </c>
      <c r="C25" s="30">
        <v>81500000</v>
      </c>
      <c r="D25" s="27">
        <v>9</v>
      </c>
      <c r="E25" s="29">
        <v>14.02</v>
      </c>
      <c r="F25" s="28">
        <v>15.02</v>
      </c>
      <c r="G25" s="27">
        <v>14.8004</v>
      </c>
      <c r="H25" s="26">
        <v>3</v>
      </c>
    </row>
    <row r="26" spans="1:8">
      <c r="A26" s="32" t="s">
        <v>182</v>
      </c>
      <c r="B26" s="31" t="s">
        <v>181</v>
      </c>
      <c r="C26" s="30">
        <v>12000000</v>
      </c>
      <c r="D26" s="27">
        <v>2</v>
      </c>
      <c r="E26" s="29">
        <v>3.31</v>
      </c>
      <c r="F26" s="28">
        <v>3.44</v>
      </c>
      <c r="G26" s="27">
        <v>3.3317000000000001</v>
      </c>
      <c r="H26" s="26">
        <v>1</v>
      </c>
    </row>
    <row r="27" spans="1:8">
      <c r="A27" s="32" t="s">
        <v>289</v>
      </c>
      <c r="B27" s="31" t="s">
        <v>288</v>
      </c>
      <c r="C27" s="30">
        <v>9100000</v>
      </c>
      <c r="D27" s="27">
        <v>2</v>
      </c>
      <c r="E27" s="29">
        <v>1.4</v>
      </c>
      <c r="F27" s="28">
        <v>2.6166999999999998</v>
      </c>
      <c r="G27" s="27">
        <v>1.8010999999999999</v>
      </c>
      <c r="H27" s="26">
        <v>2</v>
      </c>
    </row>
    <row r="28" spans="1:8">
      <c r="A28" s="32" t="s">
        <v>80</v>
      </c>
      <c r="B28" s="31" t="s">
        <v>79</v>
      </c>
      <c r="C28" s="30">
        <v>3000000</v>
      </c>
      <c r="D28" s="27">
        <v>1</v>
      </c>
      <c r="E28" s="29">
        <v>2.78</v>
      </c>
      <c r="F28" s="28">
        <v>2.78</v>
      </c>
      <c r="G28" s="27">
        <v>2.78</v>
      </c>
      <c r="H28" s="26">
        <v>2</v>
      </c>
    </row>
    <row r="29" spans="1:8">
      <c r="A29" s="32" t="s">
        <v>689</v>
      </c>
      <c r="B29" s="31" t="s">
        <v>688</v>
      </c>
      <c r="C29" s="30">
        <v>400000</v>
      </c>
      <c r="D29" s="27">
        <v>1</v>
      </c>
      <c r="E29" s="29">
        <v>13.3</v>
      </c>
      <c r="F29" s="28">
        <v>13.3</v>
      </c>
      <c r="G29" s="27">
        <v>13.3</v>
      </c>
      <c r="H29" s="26">
        <v>2</v>
      </c>
    </row>
    <row r="30" spans="1:8">
      <c r="A30" s="32" t="s">
        <v>779</v>
      </c>
      <c r="B30" s="31" t="s">
        <v>778</v>
      </c>
      <c r="C30" s="30">
        <v>5000000</v>
      </c>
      <c r="D30" s="27">
        <v>3</v>
      </c>
      <c r="E30" s="29">
        <v>5.46</v>
      </c>
      <c r="F30" s="28">
        <v>6.7</v>
      </c>
      <c r="G30" s="27">
        <v>5.7480000000000002</v>
      </c>
      <c r="H30" s="26">
        <v>3</v>
      </c>
    </row>
    <row r="31" spans="1:8">
      <c r="A31" s="32" t="s">
        <v>66</v>
      </c>
      <c r="B31" s="31" t="s">
        <v>65</v>
      </c>
      <c r="C31" s="30">
        <v>3000000</v>
      </c>
      <c r="D31" s="27">
        <v>1</v>
      </c>
      <c r="E31" s="29">
        <v>0.01</v>
      </c>
      <c r="F31" s="28">
        <v>0.01</v>
      </c>
      <c r="G31" s="27">
        <v>0.01</v>
      </c>
      <c r="H31" s="26">
        <v>1</v>
      </c>
    </row>
    <row r="32" spans="1:8">
      <c r="A32" s="32" t="s">
        <v>665</v>
      </c>
      <c r="B32" s="31" t="s">
        <v>664</v>
      </c>
      <c r="C32" s="30">
        <v>2500000</v>
      </c>
      <c r="D32" s="27">
        <v>2</v>
      </c>
      <c r="E32" s="29">
        <v>4.5232999999999999</v>
      </c>
      <c r="F32" s="28">
        <v>14.54</v>
      </c>
      <c r="G32" s="27">
        <v>8.5299999999999994</v>
      </c>
      <c r="H32" s="26">
        <v>2</v>
      </c>
    </row>
    <row r="33" spans="1:8">
      <c r="A33" s="32" t="s">
        <v>826</v>
      </c>
      <c r="B33" s="31" t="s">
        <v>825</v>
      </c>
      <c r="C33" s="30">
        <v>3000000</v>
      </c>
      <c r="D33" s="27">
        <v>1</v>
      </c>
      <c r="E33" s="29">
        <v>3.5</v>
      </c>
      <c r="F33" s="28">
        <v>3.5</v>
      </c>
      <c r="G33" s="27">
        <v>3.5</v>
      </c>
      <c r="H33" s="26">
        <v>3</v>
      </c>
    </row>
    <row r="34" spans="1:8">
      <c r="A34" s="32" t="s">
        <v>62</v>
      </c>
      <c r="B34" s="31" t="s">
        <v>61</v>
      </c>
      <c r="C34" s="30">
        <v>500000</v>
      </c>
      <c r="D34" s="27">
        <v>1</v>
      </c>
      <c r="E34" s="29">
        <v>5.37</v>
      </c>
      <c r="F34" s="28">
        <v>5.37</v>
      </c>
      <c r="G34" s="27">
        <v>5.37</v>
      </c>
      <c r="H34" s="26">
        <v>1</v>
      </c>
    </row>
    <row r="35" spans="1:8">
      <c r="A35" s="32" t="s">
        <v>385</v>
      </c>
      <c r="B35" s="31" t="s">
        <v>384</v>
      </c>
      <c r="C35" s="30">
        <v>15000000</v>
      </c>
      <c r="D35" s="27">
        <v>2</v>
      </c>
      <c r="E35" s="29">
        <v>3.59</v>
      </c>
      <c r="F35" s="28">
        <v>3.63</v>
      </c>
      <c r="G35" s="27">
        <v>3.5979999999999999</v>
      </c>
      <c r="H35" s="26">
        <v>3</v>
      </c>
    </row>
    <row r="36" spans="1:8">
      <c r="A36" s="32" t="s">
        <v>318</v>
      </c>
      <c r="B36" s="31" t="s">
        <v>317</v>
      </c>
      <c r="C36" s="30">
        <v>1600000</v>
      </c>
      <c r="D36" s="27">
        <v>2</v>
      </c>
      <c r="E36" s="29">
        <v>3.37</v>
      </c>
      <c r="F36" s="28">
        <v>6.28</v>
      </c>
      <c r="G36" s="27">
        <v>6.0980999999999996</v>
      </c>
      <c r="H36" s="26">
        <v>1</v>
      </c>
    </row>
    <row r="37" spans="1:8">
      <c r="A37" s="32" t="s">
        <v>749</v>
      </c>
      <c r="B37" s="31" t="s">
        <v>748</v>
      </c>
      <c r="C37" s="30">
        <v>1000000</v>
      </c>
      <c r="D37" s="27">
        <v>1</v>
      </c>
      <c r="E37" s="29">
        <v>6.48</v>
      </c>
      <c r="F37" s="28">
        <v>6.48</v>
      </c>
      <c r="G37" s="27">
        <v>6.48</v>
      </c>
      <c r="H37" s="26">
        <v>3</v>
      </c>
    </row>
    <row r="38" spans="1:8">
      <c r="A38" s="32" t="s">
        <v>571</v>
      </c>
      <c r="B38" s="31" t="s">
        <v>570</v>
      </c>
      <c r="C38" s="30">
        <v>2000000</v>
      </c>
      <c r="D38" s="27">
        <v>1</v>
      </c>
      <c r="E38" s="29">
        <v>5.0199999999999996</v>
      </c>
      <c r="F38" s="28">
        <v>5.0199999999999996</v>
      </c>
      <c r="G38" s="27">
        <v>5.0199999999999996</v>
      </c>
      <c r="H38" s="26">
        <v>3</v>
      </c>
    </row>
    <row r="39" spans="1:8">
      <c r="A39" s="32" t="s">
        <v>850</v>
      </c>
      <c r="B39" s="31" t="s">
        <v>849</v>
      </c>
      <c r="C39" s="30">
        <v>500000</v>
      </c>
      <c r="D39" s="27">
        <v>1</v>
      </c>
      <c r="E39" s="29">
        <v>10.71</v>
      </c>
      <c r="F39" s="28">
        <v>10.71</v>
      </c>
      <c r="G39" s="27">
        <v>10.71</v>
      </c>
      <c r="H39" s="26">
        <v>2</v>
      </c>
    </row>
    <row r="40" spans="1:8" ht="16.8" thickBot="1">
      <c r="A40" s="25" t="s">
        <v>818</v>
      </c>
      <c r="B40" s="24" t="s">
        <v>817</v>
      </c>
      <c r="C40" s="23">
        <v>1800000</v>
      </c>
      <c r="D40" s="20">
        <v>2</v>
      </c>
      <c r="E40" s="22">
        <v>9.92</v>
      </c>
      <c r="F40" s="21">
        <v>11.32</v>
      </c>
      <c r="G40" s="20">
        <v>10.697800000000001</v>
      </c>
      <c r="H40" s="19">
        <v>3</v>
      </c>
    </row>
    <row r="41" spans="1:8" ht="16.8" thickBot="1">
      <c r="A41" s="16" t="s">
        <v>36</v>
      </c>
      <c r="B41" s="15"/>
      <c r="C41" s="18">
        <f>SUM(C5:C40)</f>
        <v>487400000</v>
      </c>
      <c r="D41" s="17">
        <f>SUM(D5:D40)</f>
        <v>109</v>
      </c>
      <c r="E41" s="16"/>
      <c r="F41" s="15"/>
      <c r="G41" s="14"/>
      <c r="H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0C1D-6C0F-4FB6-8E3C-66D93F09EA9F}"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867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300000</v>
      </c>
      <c r="D5" s="34">
        <v>1</v>
      </c>
      <c r="E5" s="36">
        <v>1.76</v>
      </c>
      <c r="F5" s="35">
        <v>1.76</v>
      </c>
      <c r="G5" s="34">
        <v>1.76</v>
      </c>
      <c r="H5" s="33">
        <v>2</v>
      </c>
    </row>
    <row r="6" spans="1:10">
      <c r="A6" s="32" t="s">
        <v>140</v>
      </c>
      <c r="B6" s="31" t="s">
        <v>139</v>
      </c>
      <c r="C6" s="30">
        <v>2000000</v>
      </c>
      <c r="D6" s="27">
        <v>1</v>
      </c>
      <c r="E6" s="29">
        <v>11.98</v>
      </c>
      <c r="F6" s="28">
        <v>11.98</v>
      </c>
      <c r="G6" s="27">
        <v>11.98</v>
      </c>
      <c r="H6" s="26">
        <v>2</v>
      </c>
    </row>
    <row r="7" spans="1:10">
      <c r="A7" s="32" t="s">
        <v>136</v>
      </c>
      <c r="B7" s="31" t="s">
        <v>135</v>
      </c>
      <c r="C7" s="30">
        <v>2100000</v>
      </c>
      <c r="D7" s="27">
        <v>2</v>
      </c>
      <c r="E7" s="29">
        <v>1.1100000000000001</v>
      </c>
      <c r="F7" s="28">
        <v>1.31</v>
      </c>
      <c r="G7" s="27">
        <v>1.1386000000000001</v>
      </c>
      <c r="H7" s="26">
        <v>1</v>
      </c>
    </row>
    <row r="8" spans="1:10">
      <c r="A8" s="32" t="s">
        <v>134</v>
      </c>
      <c r="B8" s="31" t="s">
        <v>133</v>
      </c>
      <c r="C8" s="30">
        <v>3600000</v>
      </c>
      <c r="D8" s="27">
        <v>2</v>
      </c>
      <c r="E8" s="29">
        <v>0.9</v>
      </c>
      <c r="F8" s="28">
        <v>0.95</v>
      </c>
      <c r="G8" s="27">
        <v>0.94310000000000005</v>
      </c>
      <c r="H8" s="26">
        <v>1</v>
      </c>
    </row>
    <row r="9" spans="1:10">
      <c r="A9" s="32" t="s">
        <v>607</v>
      </c>
      <c r="B9" s="31" t="s">
        <v>606</v>
      </c>
      <c r="C9" s="30">
        <v>2000000</v>
      </c>
      <c r="D9" s="27">
        <v>1</v>
      </c>
      <c r="E9" s="29">
        <v>22.46</v>
      </c>
      <c r="F9" s="28">
        <v>22.46</v>
      </c>
      <c r="G9" s="27">
        <v>22.46</v>
      </c>
      <c r="H9" s="26">
        <v>3</v>
      </c>
    </row>
    <row r="10" spans="1:10">
      <c r="A10" s="32" t="s">
        <v>605</v>
      </c>
      <c r="B10" s="31" t="s">
        <v>604</v>
      </c>
      <c r="C10" s="30">
        <v>1200000</v>
      </c>
      <c r="D10" s="27">
        <v>1</v>
      </c>
      <c r="E10" s="29">
        <v>18.97</v>
      </c>
      <c r="F10" s="28">
        <v>18.97</v>
      </c>
      <c r="G10" s="27">
        <v>18.97</v>
      </c>
      <c r="H10" s="26">
        <v>2</v>
      </c>
    </row>
    <row r="11" spans="1:10">
      <c r="A11" s="32" t="s">
        <v>831</v>
      </c>
      <c r="B11" s="31" t="s">
        <v>830</v>
      </c>
      <c r="C11" s="30">
        <v>100000</v>
      </c>
      <c r="D11" s="27">
        <v>1</v>
      </c>
      <c r="E11" s="29">
        <v>10.95</v>
      </c>
      <c r="F11" s="28">
        <v>10.95</v>
      </c>
      <c r="G11" s="27">
        <v>10.95</v>
      </c>
      <c r="H11" s="26">
        <v>2</v>
      </c>
    </row>
    <row r="12" spans="1:10">
      <c r="A12" s="32" t="s">
        <v>331</v>
      </c>
      <c r="B12" s="31" t="s">
        <v>330</v>
      </c>
      <c r="C12" s="30">
        <v>400000</v>
      </c>
      <c r="D12" s="27">
        <v>1</v>
      </c>
      <c r="E12" s="29">
        <v>2.2200000000000002</v>
      </c>
      <c r="F12" s="28">
        <v>2.2200000000000002</v>
      </c>
      <c r="G12" s="27">
        <v>2.2200000000000002</v>
      </c>
      <c r="H12" s="26">
        <v>3</v>
      </c>
    </row>
    <row r="13" spans="1:10">
      <c r="A13" s="32" t="s">
        <v>120</v>
      </c>
      <c r="B13" s="31" t="s">
        <v>119</v>
      </c>
      <c r="C13" s="30">
        <v>5900000</v>
      </c>
      <c r="D13" s="27">
        <v>4</v>
      </c>
      <c r="E13" s="29">
        <v>6.6</v>
      </c>
      <c r="F13" s="28">
        <v>7.17</v>
      </c>
      <c r="G13" s="27">
        <v>6.8497000000000003</v>
      </c>
      <c r="H13" s="26">
        <v>2</v>
      </c>
    </row>
    <row r="14" spans="1:10">
      <c r="A14" s="32" t="s">
        <v>118</v>
      </c>
      <c r="B14" s="31" t="s">
        <v>117</v>
      </c>
      <c r="C14" s="30">
        <v>5200000</v>
      </c>
      <c r="D14" s="27">
        <v>3</v>
      </c>
      <c r="E14" s="29">
        <v>7.93</v>
      </c>
      <c r="F14" s="28">
        <v>8.0399999999999991</v>
      </c>
      <c r="G14" s="27">
        <v>8.0122999999999998</v>
      </c>
      <c r="H14" s="26">
        <v>3</v>
      </c>
    </row>
    <row r="15" spans="1:10">
      <c r="A15" s="32" t="s">
        <v>863</v>
      </c>
      <c r="B15" s="31" t="s">
        <v>862</v>
      </c>
      <c r="C15" s="30">
        <v>33000000</v>
      </c>
      <c r="D15" s="27">
        <v>10</v>
      </c>
      <c r="E15" s="29">
        <v>3.79</v>
      </c>
      <c r="F15" s="28">
        <v>4.5</v>
      </c>
      <c r="G15" s="27">
        <v>4.0738000000000003</v>
      </c>
      <c r="H15" s="26">
        <v>2</v>
      </c>
    </row>
    <row r="16" spans="1:10">
      <c r="A16" s="32" t="s">
        <v>629</v>
      </c>
      <c r="B16" s="31" t="s">
        <v>628</v>
      </c>
      <c r="C16" s="30">
        <v>2000000</v>
      </c>
      <c r="D16" s="27">
        <v>1</v>
      </c>
      <c r="E16" s="29">
        <v>10.199999999999999</v>
      </c>
      <c r="F16" s="28">
        <v>10.199999999999999</v>
      </c>
      <c r="G16" s="27">
        <v>10.199999999999999</v>
      </c>
      <c r="H16" s="26">
        <v>2</v>
      </c>
    </row>
    <row r="17" spans="1:8">
      <c r="A17" s="32" t="s">
        <v>649</v>
      </c>
      <c r="B17" s="31" t="s">
        <v>648</v>
      </c>
      <c r="C17" s="30">
        <v>1600000</v>
      </c>
      <c r="D17" s="27">
        <v>1</v>
      </c>
      <c r="E17" s="29">
        <v>6.3949999999999996</v>
      </c>
      <c r="F17" s="28">
        <v>6.3949999999999996</v>
      </c>
      <c r="G17" s="27">
        <v>6.3949999999999996</v>
      </c>
      <c r="H17" s="26">
        <v>2</v>
      </c>
    </row>
    <row r="18" spans="1:8">
      <c r="A18" s="32" t="s">
        <v>102</v>
      </c>
      <c r="B18" s="31" t="s">
        <v>101</v>
      </c>
      <c r="C18" s="30">
        <v>400000</v>
      </c>
      <c r="D18" s="27">
        <v>1</v>
      </c>
      <c r="E18" s="29">
        <v>5.52</v>
      </c>
      <c r="F18" s="28">
        <v>5.52</v>
      </c>
      <c r="G18" s="27">
        <v>5.52</v>
      </c>
      <c r="H18" s="26">
        <v>2</v>
      </c>
    </row>
    <row r="19" spans="1:8">
      <c r="A19" s="32" t="s">
        <v>347</v>
      </c>
      <c r="B19" s="31" t="s">
        <v>346</v>
      </c>
      <c r="C19" s="30">
        <v>2400000</v>
      </c>
      <c r="D19" s="27">
        <v>2</v>
      </c>
      <c r="E19" s="29">
        <v>2.08</v>
      </c>
      <c r="F19" s="28">
        <v>2.14</v>
      </c>
      <c r="G19" s="27">
        <v>2.09</v>
      </c>
      <c r="H19" s="26">
        <v>1</v>
      </c>
    </row>
    <row r="20" spans="1:8">
      <c r="A20" s="32" t="s">
        <v>843</v>
      </c>
      <c r="B20" s="31" t="s">
        <v>842</v>
      </c>
      <c r="C20" s="30">
        <v>2500000</v>
      </c>
      <c r="D20" s="27">
        <v>3</v>
      </c>
      <c r="E20" s="29">
        <v>17.68</v>
      </c>
      <c r="F20" s="28">
        <v>17.940000000000001</v>
      </c>
      <c r="G20" s="27">
        <v>17.815999999999999</v>
      </c>
      <c r="H20" s="26">
        <v>3</v>
      </c>
    </row>
    <row r="21" spans="1:8">
      <c r="A21" s="32" t="s">
        <v>245</v>
      </c>
      <c r="B21" s="31" t="s">
        <v>244</v>
      </c>
      <c r="C21" s="30">
        <v>500000</v>
      </c>
      <c r="D21" s="27">
        <v>1</v>
      </c>
      <c r="E21" s="29">
        <v>9.9</v>
      </c>
      <c r="F21" s="28">
        <v>9.9</v>
      </c>
      <c r="G21" s="27">
        <v>9.9</v>
      </c>
      <c r="H21" s="26">
        <v>2</v>
      </c>
    </row>
    <row r="22" spans="1:8">
      <c r="A22" s="32" t="s">
        <v>329</v>
      </c>
      <c r="B22" s="31" t="s">
        <v>328</v>
      </c>
      <c r="C22" s="30">
        <v>1500000</v>
      </c>
      <c r="D22" s="27">
        <v>1</v>
      </c>
      <c r="E22" s="29">
        <v>13.56</v>
      </c>
      <c r="F22" s="28">
        <v>13.56</v>
      </c>
      <c r="G22" s="27">
        <v>13.56</v>
      </c>
      <c r="H22" s="26">
        <v>2</v>
      </c>
    </row>
    <row r="23" spans="1:8">
      <c r="A23" s="32" t="s">
        <v>866</v>
      </c>
      <c r="B23" s="31" t="s">
        <v>865</v>
      </c>
      <c r="C23" s="30">
        <v>62900000</v>
      </c>
      <c r="D23" s="27">
        <v>12</v>
      </c>
      <c r="E23" s="29">
        <v>9.1</v>
      </c>
      <c r="F23" s="28">
        <v>12.72</v>
      </c>
      <c r="G23" s="27">
        <v>10.537800000000001</v>
      </c>
      <c r="H23" s="26">
        <v>2</v>
      </c>
    </row>
    <row r="24" spans="1:8">
      <c r="A24" s="32" t="s">
        <v>807</v>
      </c>
      <c r="B24" s="31" t="s">
        <v>806</v>
      </c>
      <c r="C24" s="30">
        <v>100000</v>
      </c>
      <c r="D24" s="27">
        <v>1</v>
      </c>
      <c r="E24" s="29">
        <v>5.65</v>
      </c>
      <c r="F24" s="28">
        <v>5.65</v>
      </c>
      <c r="G24" s="27">
        <v>5.65</v>
      </c>
      <c r="H24" s="26">
        <v>2</v>
      </c>
    </row>
    <row r="25" spans="1:8">
      <c r="A25" s="32" t="s">
        <v>660</v>
      </c>
      <c r="B25" s="31" t="s">
        <v>659</v>
      </c>
      <c r="C25" s="30">
        <v>700000</v>
      </c>
      <c r="D25" s="27">
        <v>1</v>
      </c>
      <c r="E25" s="29">
        <v>30.82</v>
      </c>
      <c r="F25" s="28">
        <v>30.82</v>
      </c>
      <c r="G25" s="27">
        <v>30.82</v>
      </c>
      <c r="H25" s="26">
        <v>2</v>
      </c>
    </row>
    <row r="26" spans="1:8">
      <c r="A26" s="32" t="s">
        <v>860</v>
      </c>
      <c r="B26" s="31" t="s">
        <v>859</v>
      </c>
      <c r="C26" s="30">
        <v>256500000</v>
      </c>
      <c r="D26" s="27">
        <v>11</v>
      </c>
      <c r="E26" s="29">
        <v>12.07</v>
      </c>
      <c r="F26" s="28">
        <v>15.42</v>
      </c>
      <c r="G26" s="27">
        <v>13.632199999999999</v>
      </c>
      <c r="H26" s="26">
        <v>3</v>
      </c>
    </row>
    <row r="27" spans="1:8">
      <c r="A27" s="32" t="s">
        <v>182</v>
      </c>
      <c r="B27" s="31" t="s">
        <v>181</v>
      </c>
      <c r="C27" s="30">
        <v>5300000</v>
      </c>
      <c r="D27" s="27">
        <v>2</v>
      </c>
      <c r="E27" s="29">
        <v>3</v>
      </c>
      <c r="F27" s="28">
        <v>3.6</v>
      </c>
      <c r="G27" s="27">
        <v>3.0339999999999998</v>
      </c>
      <c r="H27" s="26">
        <v>1</v>
      </c>
    </row>
    <row r="28" spans="1:8">
      <c r="A28" s="32" t="s">
        <v>635</v>
      </c>
      <c r="B28" s="31" t="s">
        <v>634</v>
      </c>
      <c r="C28" s="30">
        <v>2000000</v>
      </c>
      <c r="D28" s="27">
        <v>2</v>
      </c>
      <c r="E28" s="29">
        <v>7.09</v>
      </c>
      <c r="F28" s="28">
        <v>7.28</v>
      </c>
      <c r="G28" s="27">
        <v>7.1849999999999996</v>
      </c>
      <c r="H28" s="26">
        <v>2</v>
      </c>
    </row>
    <row r="29" spans="1:8">
      <c r="A29" s="32" t="s">
        <v>689</v>
      </c>
      <c r="B29" s="31" t="s">
        <v>688</v>
      </c>
      <c r="C29" s="30">
        <v>500000</v>
      </c>
      <c r="D29" s="27">
        <v>1</v>
      </c>
      <c r="E29" s="29">
        <v>13.61</v>
      </c>
      <c r="F29" s="28">
        <v>13.61</v>
      </c>
      <c r="G29" s="27">
        <v>13.61</v>
      </c>
      <c r="H29" s="26">
        <v>2</v>
      </c>
    </row>
    <row r="30" spans="1:8">
      <c r="A30" s="32" t="s">
        <v>576</v>
      </c>
      <c r="B30" s="31" t="s">
        <v>575</v>
      </c>
      <c r="C30" s="30">
        <v>200000</v>
      </c>
      <c r="D30" s="27">
        <v>1</v>
      </c>
      <c r="E30" s="29">
        <v>15.83</v>
      </c>
      <c r="F30" s="28">
        <v>15.83</v>
      </c>
      <c r="G30" s="27">
        <v>15.83</v>
      </c>
      <c r="H30" s="26">
        <v>2</v>
      </c>
    </row>
    <row r="31" spans="1:8">
      <c r="A31" s="32" t="s">
        <v>340</v>
      </c>
      <c r="B31" s="31" t="s">
        <v>339</v>
      </c>
      <c r="C31" s="30">
        <v>400000</v>
      </c>
      <c r="D31" s="27">
        <v>1</v>
      </c>
      <c r="E31" s="29">
        <v>0.25</v>
      </c>
      <c r="F31" s="28">
        <v>0.25</v>
      </c>
      <c r="G31" s="27">
        <v>0.25</v>
      </c>
      <c r="H31" s="26">
        <v>1</v>
      </c>
    </row>
    <row r="32" spans="1:8">
      <c r="A32" s="32" t="s">
        <v>68</v>
      </c>
      <c r="B32" s="31" t="s">
        <v>67</v>
      </c>
      <c r="C32" s="30">
        <v>2300000</v>
      </c>
      <c r="D32" s="27">
        <v>1</v>
      </c>
      <c r="E32" s="29">
        <v>18.350000000000001</v>
      </c>
      <c r="F32" s="28">
        <v>18.350000000000001</v>
      </c>
      <c r="G32" s="27">
        <v>18.350000000000001</v>
      </c>
      <c r="H32" s="26">
        <v>2</v>
      </c>
    </row>
    <row r="33" spans="1:8">
      <c r="A33" s="32" t="s">
        <v>174</v>
      </c>
      <c r="B33" s="31" t="s">
        <v>173</v>
      </c>
      <c r="C33" s="30">
        <v>6000000</v>
      </c>
      <c r="D33" s="27">
        <v>1</v>
      </c>
      <c r="E33" s="29">
        <v>6</v>
      </c>
      <c r="F33" s="28">
        <v>6</v>
      </c>
      <c r="G33" s="27">
        <v>6</v>
      </c>
      <c r="H33" s="26">
        <v>1</v>
      </c>
    </row>
    <row r="34" spans="1:8">
      <c r="A34" s="32" t="s">
        <v>815</v>
      </c>
      <c r="B34" s="31" t="s">
        <v>814</v>
      </c>
      <c r="C34" s="30">
        <v>500000</v>
      </c>
      <c r="D34" s="27">
        <v>1</v>
      </c>
      <c r="E34" s="29">
        <v>19</v>
      </c>
      <c r="F34" s="28">
        <v>19</v>
      </c>
      <c r="G34" s="27">
        <v>19</v>
      </c>
      <c r="H34" s="26">
        <v>2</v>
      </c>
    </row>
    <row r="35" spans="1:8">
      <c r="A35" s="32" t="s">
        <v>227</v>
      </c>
      <c r="B35" s="31" t="s">
        <v>226</v>
      </c>
      <c r="C35" s="30">
        <v>1500000</v>
      </c>
      <c r="D35" s="27">
        <v>2</v>
      </c>
      <c r="E35" s="29">
        <v>3.28</v>
      </c>
      <c r="F35" s="28">
        <v>3.44</v>
      </c>
      <c r="G35" s="27">
        <v>3.3866999999999998</v>
      </c>
      <c r="H35" s="26">
        <v>1</v>
      </c>
    </row>
    <row r="36" spans="1:8">
      <c r="A36" s="32" t="s">
        <v>826</v>
      </c>
      <c r="B36" s="31" t="s">
        <v>825</v>
      </c>
      <c r="C36" s="30">
        <v>2900000</v>
      </c>
      <c r="D36" s="27">
        <v>3</v>
      </c>
      <c r="E36" s="29">
        <v>4.47</v>
      </c>
      <c r="F36" s="28">
        <v>4.6500000000000004</v>
      </c>
      <c r="G36" s="27">
        <v>4.5666000000000002</v>
      </c>
      <c r="H36" s="26">
        <v>3</v>
      </c>
    </row>
    <row r="37" spans="1:8">
      <c r="A37" s="32" t="s">
        <v>385</v>
      </c>
      <c r="B37" s="31" t="s">
        <v>384</v>
      </c>
      <c r="C37" s="30">
        <v>4000000</v>
      </c>
      <c r="D37" s="27">
        <v>2</v>
      </c>
      <c r="E37" s="29">
        <v>4.13</v>
      </c>
      <c r="F37" s="28">
        <v>4.3</v>
      </c>
      <c r="G37" s="27">
        <v>4.1725000000000003</v>
      </c>
      <c r="H37" s="26">
        <v>3</v>
      </c>
    </row>
    <row r="38" spans="1:8">
      <c r="A38" s="32" t="s">
        <v>749</v>
      </c>
      <c r="B38" s="31" t="s">
        <v>748</v>
      </c>
      <c r="C38" s="30">
        <v>500000</v>
      </c>
      <c r="D38" s="27">
        <v>1</v>
      </c>
      <c r="E38" s="29">
        <v>6.88</v>
      </c>
      <c r="F38" s="28">
        <v>6.88</v>
      </c>
      <c r="G38" s="27">
        <v>6.88</v>
      </c>
      <c r="H38" s="26">
        <v>3</v>
      </c>
    </row>
    <row r="39" spans="1:8">
      <c r="A39" s="32" t="s">
        <v>571</v>
      </c>
      <c r="B39" s="31" t="s">
        <v>570</v>
      </c>
      <c r="C39" s="30">
        <v>1000000</v>
      </c>
      <c r="D39" s="27">
        <v>1</v>
      </c>
      <c r="E39" s="29">
        <v>5.16</v>
      </c>
      <c r="F39" s="28">
        <v>5.16</v>
      </c>
      <c r="G39" s="27">
        <v>5.16</v>
      </c>
      <c r="H39" s="26">
        <v>3</v>
      </c>
    </row>
    <row r="40" spans="1:8" ht="16.8" thickBot="1">
      <c r="A40" s="25" t="s">
        <v>818</v>
      </c>
      <c r="B40" s="24" t="s">
        <v>817</v>
      </c>
      <c r="C40" s="23">
        <v>200000</v>
      </c>
      <c r="D40" s="20">
        <v>1</v>
      </c>
      <c r="E40" s="22">
        <v>11.2</v>
      </c>
      <c r="F40" s="21">
        <v>11.2</v>
      </c>
      <c r="G40" s="20">
        <v>11.2</v>
      </c>
      <c r="H40" s="19">
        <v>3</v>
      </c>
    </row>
    <row r="41" spans="1:8" ht="16.8" thickBot="1">
      <c r="A41" s="16" t="s">
        <v>36</v>
      </c>
      <c r="B41" s="15"/>
      <c r="C41" s="18">
        <f>SUM(C5:C40)</f>
        <v>414200000</v>
      </c>
      <c r="D41" s="17">
        <f>SUM(D5:D40)</f>
        <v>82</v>
      </c>
      <c r="E41" s="16"/>
      <c r="F41" s="15"/>
      <c r="G41" s="14"/>
      <c r="H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15B24-FFD1-49E7-B3A8-285A4228C801}"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868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214</v>
      </c>
      <c r="B5" s="38" t="s">
        <v>213</v>
      </c>
      <c r="C5" s="37">
        <v>500000</v>
      </c>
      <c r="D5" s="34">
        <v>1</v>
      </c>
      <c r="E5" s="36">
        <v>0.51</v>
      </c>
      <c r="F5" s="35">
        <v>0.51</v>
      </c>
      <c r="G5" s="34">
        <v>0.51</v>
      </c>
      <c r="H5" s="33">
        <v>1</v>
      </c>
    </row>
    <row r="6" spans="1:10">
      <c r="A6" s="32" t="s">
        <v>358</v>
      </c>
      <c r="B6" s="31" t="s">
        <v>357</v>
      </c>
      <c r="C6" s="30">
        <v>700000</v>
      </c>
      <c r="D6" s="27">
        <v>1</v>
      </c>
      <c r="E6" s="29">
        <v>6.74</v>
      </c>
      <c r="F6" s="28">
        <v>6.74</v>
      </c>
      <c r="G6" s="27">
        <v>6.74</v>
      </c>
      <c r="H6" s="26">
        <v>3</v>
      </c>
    </row>
    <row r="7" spans="1:10">
      <c r="A7" s="32" t="s">
        <v>134</v>
      </c>
      <c r="B7" s="31" t="s">
        <v>133</v>
      </c>
      <c r="C7" s="30">
        <v>1500000</v>
      </c>
      <c r="D7" s="27">
        <v>1</v>
      </c>
      <c r="E7" s="29">
        <v>0.9</v>
      </c>
      <c r="F7" s="28">
        <v>0.9</v>
      </c>
      <c r="G7" s="27">
        <v>0.9</v>
      </c>
      <c r="H7" s="26">
        <v>1</v>
      </c>
    </row>
    <row r="8" spans="1:10">
      <c r="A8" s="32" t="s">
        <v>607</v>
      </c>
      <c r="B8" s="31" t="s">
        <v>606</v>
      </c>
      <c r="C8" s="30">
        <v>1000000</v>
      </c>
      <c r="D8" s="27">
        <v>1</v>
      </c>
      <c r="E8" s="29">
        <v>18.899999999999999</v>
      </c>
      <c r="F8" s="28">
        <v>18.899999999999999</v>
      </c>
      <c r="G8" s="27">
        <v>18.899999999999999</v>
      </c>
      <c r="H8" s="26">
        <v>3</v>
      </c>
    </row>
    <row r="9" spans="1:10">
      <c r="A9" s="32" t="s">
        <v>605</v>
      </c>
      <c r="B9" s="31" t="s">
        <v>604</v>
      </c>
      <c r="C9" s="30">
        <v>1100000</v>
      </c>
      <c r="D9" s="27">
        <v>2</v>
      </c>
      <c r="E9" s="29">
        <v>19.510000000000002</v>
      </c>
      <c r="F9" s="28">
        <v>20.58</v>
      </c>
      <c r="G9" s="27">
        <v>19.607299999999999</v>
      </c>
      <c r="H9" s="26">
        <v>2</v>
      </c>
    </row>
    <row r="10" spans="1:10">
      <c r="A10" s="32" t="s">
        <v>297</v>
      </c>
      <c r="B10" s="31" t="s">
        <v>296</v>
      </c>
      <c r="C10" s="30">
        <v>1500000</v>
      </c>
      <c r="D10" s="27">
        <v>1</v>
      </c>
      <c r="E10" s="29">
        <v>9.48</v>
      </c>
      <c r="F10" s="28">
        <v>9.48</v>
      </c>
      <c r="G10" s="27">
        <v>9.48</v>
      </c>
      <c r="H10" s="26">
        <v>1</v>
      </c>
    </row>
    <row r="11" spans="1:10">
      <c r="A11" s="32" t="s">
        <v>834</v>
      </c>
      <c r="B11" s="31" t="s">
        <v>833</v>
      </c>
      <c r="C11" s="30">
        <v>900000</v>
      </c>
      <c r="D11" s="27">
        <v>2</v>
      </c>
      <c r="E11" s="29">
        <v>8.1</v>
      </c>
      <c r="F11" s="28">
        <v>9.3800000000000008</v>
      </c>
      <c r="G11" s="27">
        <v>8.3843999999999994</v>
      </c>
      <c r="H11" s="26">
        <v>2</v>
      </c>
    </row>
    <row r="12" spans="1:10">
      <c r="A12" s="32" t="s">
        <v>208</v>
      </c>
      <c r="B12" s="31" t="s">
        <v>207</v>
      </c>
      <c r="C12" s="30">
        <v>1000000</v>
      </c>
      <c r="D12" s="27">
        <v>1</v>
      </c>
      <c r="E12" s="29">
        <v>8.89</v>
      </c>
      <c r="F12" s="28">
        <v>8.89</v>
      </c>
      <c r="G12" s="27">
        <v>8.89</v>
      </c>
      <c r="H12" s="26">
        <v>2</v>
      </c>
    </row>
    <row r="13" spans="1:10">
      <c r="A13" s="32" t="s">
        <v>456</v>
      </c>
      <c r="B13" s="31" t="s">
        <v>455</v>
      </c>
      <c r="C13" s="30">
        <v>1000000</v>
      </c>
      <c r="D13" s="27">
        <v>1</v>
      </c>
      <c r="E13" s="29">
        <v>3.35</v>
      </c>
      <c r="F13" s="28">
        <v>3.35</v>
      </c>
      <c r="G13" s="27">
        <v>3.35</v>
      </c>
      <c r="H13" s="26">
        <v>3</v>
      </c>
    </row>
    <row r="14" spans="1:10">
      <c r="A14" s="32" t="s">
        <v>120</v>
      </c>
      <c r="B14" s="31" t="s">
        <v>119</v>
      </c>
      <c r="C14" s="30">
        <v>6100000</v>
      </c>
      <c r="D14" s="27">
        <v>2</v>
      </c>
      <c r="E14" s="29">
        <v>5.4922000000000004</v>
      </c>
      <c r="F14" s="28">
        <v>5.56</v>
      </c>
      <c r="G14" s="27">
        <v>5.51</v>
      </c>
      <c r="H14" s="26">
        <v>2</v>
      </c>
    </row>
    <row r="15" spans="1:10">
      <c r="A15" s="32" t="s">
        <v>118</v>
      </c>
      <c r="B15" s="31" t="s">
        <v>117</v>
      </c>
      <c r="C15" s="30">
        <v>26400000</v>
      </c>
      <c r="D15" s="27">
        <v>6</v>
      </c>
      <c r="E15" s="29">
        <v>7.52</v>
      </c>
      <c r="F15" s="28">
        <v>8.18</v>
      </c>
      <c r="G15" s="27">
        <v>8.0044000000000004</v>
      </c>
      <c r="H15" s="26">
        <v>3</v>
      </c>
    </row>
    <row r="16" spans="1:10">
      <c r="A16" s="32" t="s">
        <v>863</v>
      </c>
      <c r="B16" s="31" t="s">
        <v>862</v>
      </c>
      <c r="C16" s="30">
        <v>2800000</v>
      </c>
      <c r="D16" s="27">
        <v>2</v>
      </c>
      <c r="E16" s="29">
        <v>4.04</v>
      </c>
      <c r="F16" s="28">
        <v>4.5</v>
      </c>
      <c r="G16" s="27">
        <v>4.1714000000000002</v>
      </c>
      <c r="H16" s="26">
        <v>2</v>
      </c>
    </row>
    <row r="17" spans="1:8">
      <c r="A17" s="32" t="s">
        <v>763</v>
      </c>
      <c r="B17" s="31" t="s">
        <v>762</v>
      </c>
      <c r="C17" s="30">
        <v>9000000</v>
      </c>
      <c r="D17" s="27">
        <v>1</v>
      </c>
      <c r="E17" s="29">
        <v>4.4400000000000004</v>
      </c>
      <c r="F17" s="28">
        <v>4.4400000000000004</v>
      </c>
      <c r="G17" s="27">
        <v>4.4400000000000004</v>
      </c>
      <c r="H17" s="26">
        <v>3</v>
      </c>
    </row>
    <row r="18" spans="1:8">
      <c r="A18" s="32" t="s">
        <v>649</v>
      </c>
      <c r="B18" s="31" t="s">
        <v>648</v>
      </c>
      <c r="C18" s="30">
        <v>2000000</v>
      </c>
      <c r="D18" s="27">
        <v>1</v>
      </c>
      <c r="E18" s="29">
        <v>6.0449999999999999</v>
      </c>
      <c r="F18" s="28">
        <v>6.0449999999999999</v>
      </c>
      <c r="G18" s="27">
        <v>6.0449999999999999</v>
      </c>
      <c r="H18" s="26">
        <v>2</v>
      </c>
    </row>
    <row r="19" spans="1:8">
      <c r="A19" s="32" t="s">
        <v>102</v>
      </c>
      <c r="B19" s="31" t="s">
        <v>101</v>
      </c>
      <c r="C19" s="30">
        <v>2000000</v>
      </c>
      <c r="D19" s="27">
        <v>1</v>
      </c>
      <c r="E19" s="29">
        <v>7.69</v>
      </c>
      <c r="F19" s="28">
        <v>7.69</v>
      </c>
      <c r="G19" s="27">
        <v>7.69</v>
      </c>
      <c r="H19" s="26">
        <v>2</v>
      </c>
    </row>
    <row r="20" spans="1:8">
      <c r="A20" s="32" t="s">
        <v>853</v>
      </c>
      <c r="B20" s="31" t="s">
        <v>852</v>
      </c>
      <c r="C20" s="30">
        <v>2000000</v>
      </c>
      <c r="D20" s="27">
        <v>1</v>
      </c>
      <c r="E20" s="29">
        <v>6.95</v>
      </c>
      <c r="F20" s="28">
        <v>6.95</v>
      </c>
      <c r="G20" s="27">
        <v>6.95</v>
      </c>
      <c r="H20" s="26">
        <v>3</v>
      </c>
    </row>
    <row r="21" spans="1:8">
      <c r="A21" s="32" t="s">
        <v>705</v>
      </c>
      <c r="B21" s="31" t="s">
        <v>704</v>
      </c>
      <c r="C21" s="30">
        <v>500000</v>
      </c>
      <c r="D21" s="27">
        <v>1</v>
      </c>
      <c r="E21" s="29">
        <v>5.37</v>
      </c>
      <c r="F21" s="28">
        <v>5.37</v>
      </c>
      <c r="G21" s="27">
        <v>5.37</v>
      </c>
      <c r="H21" s="26">
        <v>3</v>
      </c>
    </row>
    <row r="22" spans="1:8">
      <c r="A22" s="32" t="s">
        <v>245</v>
      </c>
      <c r="B22" s="31" t="s">
        <v>244</v>
      </c>
      <c r="C22" s="30">
        <v>1500000</v>
      </c>
      <c r="D22" s="27">
        <v>2</v>
      </c>
      <c r="E22" s="29">
        <v>9.9499999999999993</v>
      </c>
      <c r="F22" s="28">
        <v>9.99</v>
      </c>
      <c r="G22" s="27">
        <v>9.9552999999999994</v>
      </c>
      <c r="H22" s="26">
        <v>2</v>
      </c>
    </row>
    <row r="23" spans="1:8">
      <c r="A23" s="32" t="s">
        <v>88</v>
      </c>
      <c r="B23" s="31" t="s">
        <v>87</v>
      </c>
      <c r="C23" s="30">
        <v>400000</v>
      </c>
      <c r="D23" s="27">
        <v>1</v>
      </c>
      <c r="E23" s="29">
        <v>0.5</v>
      </c>
      <c r="F23" s="28">
        <v>0.5</v>
      </c>
      <c r="G23" s="27">
        <v>0.5</v>
      </c>
      <c r="H23" s="26">
        <v>1</v>
      </c>
    </row>
    <row r="24" spans="1:8">
      <c r="A24" s="32" t="s">
        <v>866</v>
      </c>
      <c r="B24" s="31" t="s">
        <v>865</v>
      </c>
      <c r="C24" s="30">
        <v>14900000</v>
      </c>
      <c r="D24" s="27">
        <v>5</v>
      </c>
      <c r="E24" s="29">
        <v>12.1</v>
      </c>
      <c r="F24" s="28">
        <v>13.25</v>
      </c>
      <c r="G24" s="27">
        <v>13.0686</v>
      </c>
      <c r="H24" s="26">
        <v>2</v>
      </c>
    </row>
    <row r="25" spans="1:8">
      <c r="A25" s="32" t="s">
        <v>454</v>
      </c>
      <c r="B25" s="31" t="s">
        <v>453</v>
      </c>
      <c r="C25" s="30">
        <v>900000</v>
      </c>
      <c r="D25" s="27">
        <v>2</v>
      </c>
      <c r="E25" s="29">
        <v>10.98</v>
      </c>
      <c r="F25" s="28">
        <v>11.28</v>
      </c>
      <c r="G25" s="27">
        <v>11.146699999999999</v>
      </c>
      <c r="H25" s="26">
        <v>1</v>
      </c>
    </row>
    <row r="26" spans="1:8">
      <c r="A26" s="32" t="s">
        <v>807</v>
      </c>
      <c r="B26" s="31" t="s">
        <v>806</v>
      </c>
      <c r="C26" s="30">
        <v>100000</v>
      </c>
      <c r="D26" s="27">
        <v>1</v>
      </c>
      <c r="E26" s="29">
        <v>5.65</v>
      </c>
      <c r="F26" s="28">
        <v>5.65</v>
      </c>
      <c r="G26" s="27">
        <v>5.65</v>
      </c>
      <c r="H26" s="26">
        <v>2</v>
      </c>
    </row>
    <row r="27" spans="1:8">
      <c r="A27" s="32" t="s">
        <v>354</v>
      </c>
      <c r="B27" s="31" t="s">
        <v>353</v>
      </c>
      <c r="C27" s="30">
        <v>11000000</v>
      </c>
      <c r="D27" s="27">
        <v>2</v>
      </c>
      <c r="E27" s="29">
        <v>4.68</v>
      </c>
      <c r="F27" s="28">
        <v>6</v>
      </c>
      <c r="G27" s="27">
        <v>5.88</v>
      </c>
      <c r="H27" s="26">
        <v>2</v>
      </c>
    </row>
    <row r="28" spans="1:8">
      <c r="A28" s="32" t="s">
        <v>304</v>
      </c>
      <c r="B28" s="31" t="s">
        <v>303</v>
      </c>
      <c r="C28" s="30">
        <v>1000000</v>
      </c>
      <c r="D28" s="27">
        <v>1</v>
      </c>
      <c r="E28" s="29">
        <v>5.45</v>
      </c>
      <c r="F28" s="28">
        <v>5.45</v>
      </c>
      <c r="G28" s="27">
        <v>5.45</v>
      </c>
      <c r="H28" s="26">
        <v>3</v>
      </c>
    </row>
    <row r="29" spans="1:8">
      <c r="A29" s="32" t="s">
        <v>698</v>
      </c>
      <c r="B29" s="31" t="s">
        <v>697</v>
      </c>
      <c r="C29" s="30">
        <v>500000</v>
      </c>
      <c r="D29" s="27">
        <v>1</v>
      </c>
      <c r="E29" s="29">
        <v>5.05</v>
      </c>
      <c r="F29" s="28">
        <v>5.05</v>
      </c>
      <c r="G29" s="27">
        <v>5.05</v>
      </c>
      <c r="H29" s="26">
        <v>3</v>
      </c>
    </row>
    <row r="30" spans="1:8">
      <c r="A30" s="32" t="s">
        <v>182</v>
      </c>
      <c r="B30" s="31" t="s">
        <v>181</v>
      </c>
      <c r="C30" s="30">
        <v>15700000</v>
      </c>
      <c r="D30" s="27">
        <v>2</v>
      </c>
      <c r="E30" s="29">
        <v>2.9</v>
      </c>
      <c r="F30" s="28">
        <v>3.1</v>
      </c>
      <c r="G30" s="27">
        <v>2.9089</v>
      </c>
      <c r="H30" s="26">
        <v>1</v>
      </c>
    </row>
    <row r="31" spans="1:8">
      <c r="A31" s="32" t="s">
        <v>576</v>
      </c>
      <c r="B31" s="31" t="s">
        <v>575</v>
      </c>
      <c r="C31" s="30">
        <v>500000</v>
      </c>
      <c r="D31" s="27">
        <v>1</v>
      </c>
      <c r="E31" s="29">
        <v>20.46</v>
      </c>
      <c r="F31" s="28">
        <v>20.46</v>
      </c>
      <c r="G31" s="27">
        <v>20.46</v>
      </c>
      <c r="H31" s="26">
        <v>2</v>
      </c>
    </row>
    <row r="32" spans="1:8">
      <c r="A32" s="32" t="s">
        <v>461</v>
      </c>
      <c r="B32" s="31" t="s">
        <v>460</v>
      </c>
      <c r="C32" s="30">
        <v>500000</v>
      </c>
      <c r="D32" s="27">
        <v>1</v>
      </c>
      <c r="E32" s="29">
        <v>0.63</v>
      </c>
      <c r="F32" s="28">
        <v>0.63</v>
      </c>
      <c r="G32" s="27">
        <v>0.63</v>
      </c>
      <c r="H32" s="26">
        <v>1</v>
      </c>
    </row>
    <row r="33" spans="1:8">
      <c r="A33" s="32" t="s">
        <v>66</v>
      </c>
      <c r="B33" s="31" t="s">
        <v>65</v>
      </c>
      <c r="C33" s="30">
        <v>3000000</v>
      </c>
      <c r="D33" s="27">
        <v>1</v>
      </c>
      <c r="E33" s="29">
        <v>0.01</v>
      </c>
      <c r="F33" s="28">
        <v>0.01</v>
      </c>
      <c r="G33" s="27">
        <v>0.01</v>
      </c>
      <c r="H33" s="26">
        <v>1</v>
      </c>
    </row>
    <row r="34" spans="1:8">
      <c r="A34" s="32" t="s">
        <v>826</v>
      </c>
      <c r="B34" s="31" t="s">
        <v>825</v>
      </c>
      <c r="C34" s="30">
        <v>11000000</v>
      </c>
      <c r="D34" s="27">
        <v>4</v>
      </c>
      <c r="E34" s="29">
        <v>4.55</v>
      </c>
      <c r="F34" s="28">
        <v>5.85</v>
      </c>
      <c r="G34" s="27">
        <v>4.8472999999999997</v>
      </c>
      <c r="H34" s="26">
        <v>3</v>
      </c>
    </row>
    <row r="35" spans="1:8">
      <c r="A35" s="32" t="s">
        <v>322</v>
      </c>
      <c r="B35" s="31" t="s">
        <v>321</v>
      </c>
      <c r="C35" s="30">
        <v>10000000</v>
      </c>
      <c r="D35" s="27">
        <v>1</v>
      </c>
      <c r="E35" s="29">
        <v>3.12</v>
      </c>
      <c r="F35" s="28">
        <v>3.12</v>
      </c>
      <c r="G35" s="27">
        <v>3.12</v>
      </c>
      <c r="H35" s="26">
        <v>2</v>
      </c>
    </row>
    <row r="36" spans="1:8">
      <c r="A36" s="32" t="s">
        <v>749</v>
      </c>
      <c r="B36" s="31" t="s">
        <v>748</v>
      </c>
      <c r="C36" s="30">
        <v>900000</v>
      </c>
      <c r="D36" s="27">
        <v>2</v>
      </c>
      <c r="E36" s="29">
        <v>6.24</v>
      </c>
      <c r="F36" s="28">
        <v>6.57</v>
      </c>
      <c r="G36" s="27">
        <v>6.4233000000000002</v>
      </c>
      <c r="H36" s="26">
        <v>3</v>
      </c>
    </row>
    <row r="37" spans="1:8">
      <c r="A37" s="32" t="s">
        <v>225</v>
      </c>
      <c r="B37" s="31" t="s">
        <v>224</v>
      </c>
      <c r="C37" s="30">
        <v>10000000</v>
      </c>
      <c r="D37" s="27">
        <v>1</v>
      </c>
      <c r="E37" s="29">
        <v>2.37</v>
      </c>
      <c r="F37" s="28">
        <v>2.37</v>
      </c>
      <c r="G37" s="27">
        <v>2.37</v>
      </c>
      <c r="H37" s="26">
        <v>1</v>
      </c>
    </row>
    <row r="38" spans="1:8">
      <c r="A38" s="32" t="s">
        <v>338</v>
      </c>
      <c r="B38" s="31" t="s">
        <v>337</v>
      </c>
      <c r="C38" s="30">
        <v>500000</v>
      </c>
      <c r="D38" s="27">
        <v>1</v>
      </c>
      <c r="E38" s="29">
        <v>6.7</v>
      </c>
      <c r="F38" s="28">
        <v>6.7</v>
      </c>
      <c r="G38" s="27">
        <v>6.7</v>
      </c>
      <c r="H38" s="26">
        <v>2</v>
      </c>
    </row>
    <row r="39" spans="1:8" ht="16.8" thickBot="1">
      <c r="A39" s="25" t="s">
        <v>411</v>
      </c>
      <c r="B39" s="24" t="s">
        <v>410</v>
      </c>
      <c r="C39" s="23">
        <v>200000</v>
      </c>
      <c r="D39" s="20">
        <v>1</v>
      </c>
      <c r="E39" s="22">
        <v>3.03</v>
      </c>
      <c r="F39" s="21">
        <v>3.03</v>
      </c>
      <c r="G39" s="20">
        <v>3.03</v>
      </c>
      <c r="H39" s="19">
        <v>2</v>
      </c>
    </row>
    <row r="40" spans="1:8" ht="16.8" thickBot="1">
      <c r="A40" s="16" t="s">
        <v>36</v>
      </c>
      <c r="B40" s="15"/>
      <c r="C40" s="18">
        <f>SUM(C5:C39)</f>
        <v>142600000</v>
      </c>
      <c r="D40" s="17">
        <f>SUM(D5:D39)</f>
        <v>56</v>
      </c>
      <c r="E40" s="16"/>
      <c r="F40" s="15"/>
      <c r="G40" s="14"/>
      <c r="H4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AEAB-8885-475D-9B09-DB418BA28CB6}">
  <dimension ref="A1:J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869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723</v>
      </c>
      <c r="B5" s="38" t="s">
        <v>722</v>
      </c>
      <c r="C5" s="37">
        <v>5000000</v>
      </c>
      <c r="D5" s="34">
        <v>1</v>
      </c>
      <c r="E5" s="36">
        <v>5</v>
      </c>
      <c r="F5" s="35">
        <v>5</v>
      </c>
      <c r="G5" s="34">
        <v>5</v>
      </c>
      <c r="H5" s="33">
        <v>3</v>
      </c>
    </row>
    <row r="6" spans="1:10">
      <c r="A6" s="32" t="s">
        <v>136</v>
      </c>
      <c r="B6" s="31" t="s">
        <v>135</v>
      </c>
      <c r="C6" s="30">
        <v>3700000</v>
      </c>
      <c r="D6" s="27">
        <v>1</v>
      </c>
      <c r="E6" s="29">
        <v>1.1599999999999999</v>
      </c>
      <c r="F6" s="28">
        <v>1.1599999999999999</v>
      </c>
      <c r="G6" s="27">
        <v>1.1599999999999999</v>
      </c>
      <c r="H6" s="26">
        <v>1</v>
      </c>
    </row>
    <row r="7" spans="1:10">
      <c r="A7" s="32" t="s">
        <v>771</v>
      </c>
      <c r="B7" s="31" t="s">
        <v>770</v>
      </c>
      <c r="C7" s="30">
        <v>4000000</v>
      </c>
      <c r="D7" s="27">
        <v>2</v>
      </c>
      <c r="E7" s="29">
        <v>7.87</v>
      </c>
      <c r="F7" s="28">
        <v>7.87</v>
      </c>
      <c r="G7" s="27">
        <v>7.87</v>
      </c>
      <c r="H7" s="26">
        <v>3</v>
      </c>
    </row>
    <row r="8" spans="1:10">
      <c r="A8" s="32" t="s">
        <v>834</v>
      </c>
      <c r="B8" s="31" t="s">
        <v>833</v>
      </c>
      <c r="C8" s="30">
        <v>1700000</v>
      </c>
      <c r="D8" s="27">
        <v>2</v>
      </c>
      <c r="E8" s="29">
        <v>6.75</v>
      </c>
      <c r="F8" s="28">
        <v>8.58</v>
      </c>
      <c r="G8" s="27">
        <v>8.3646999999999991</v>
      </c>
      <c r="H8" s="26">
        <v>2</v>
      </c>
    </row>
    <row r="9" spans="1:10">
      <c r="A9" s="32" t="s">
        <v>206</v>
      </c>
      <c r="B9" s="31" t="s">
        <v>205</v>
      </c>
      <c r="C9" s="30">
        <v>600000</v>
      </c>
      <c r="D9" s="27">
        <v>1</v>
      </c>
      <c r="E9" s="29">
        <v>1.02</v>
      </c>
      <c r="F9" s="28">
        <v>1.02</v>
      </c>
      <c r="G9" s="27">
        <v>1.02</v>
      </c>
      <c r="H9" s="26">
        <v>1</v>
      </c>
    </row>
    <row r="10" spans="1:10">
      <c r="A10" s="32" t="s">
        <v>118</v>
      </c>
      <c r="B10" s="31" t="s">
        <v>117</v>
      </c>
      <c r="C10" s="30">
        <v>21500000</v>
      </c>
      <c r="D10" s="27">
        <v>3</v>
      </c>
      <c r="E10" s="29">
        <v>3.82</v>
      </c>
      <c r="F10" s="28">
        <v>8.17</v>
      </c>
      <c r="G10" s="27">
        <v>4.1142000000000003</v>
      </c>
      <c r="H10" s="26">
        <v>3</v>
      </c>
    </row>
    <row r="11" spans="1:10">
      <c r="A11" s="32" t="s">
        <v>863</v>
      </c>
      <c r="B11" s="31" t="s">
        <v>862</v>
      </c>
      <c r="C11" s="30">
        <v>14000000</v>
      </c>
      <c r="D11" s="27">
        <v>4</v>
      </c>
      <c r="E11" s="29">
        <v>3.87</v>
      </c>
      <c r="F11" s="28">
        <v>4.59</v>
      </c>
      <c r="G11" s="27">
        <v>4.1100000000000003</v>
      </c>
      <c r="H11" s="26">
        <v>2</v>
      </c>
    </row>
    <row r="12" spans="1:10">
      <c r="A12" s="32" t="s">
        <v>378</v>
      </c>
      <c r="B12" s="31" t="s">
        <v>377</v>
      </c>
      <c r="C12" s="30">
        <v>300000</v>
      </c>
      <c r="D12" s="27">
        <v>1</v>
      </c>
      <c r="E12" s="29">
        <v>15.58</v>
      </c>
      <c r="F12" s="28">
        <v>15.58</v>
      </c>
      <c r="G12" s="27">
        <v>15.58</v>
      </c>
      <c r="H12" s="26">
        <v>3</v>
      </c>
    </row>
    <row r="13" spans="1:10">
      <c r="A13" s="32" t="s">
        <v>102</v>
      </c>
      <c r="B13" s="31" t="s">
        <v>101</v>
      </c>
      <c r="C13" s="30">
        <v>500000</v>
      </c>
      <c r="D13" s="27">
        <v>1</v>
      </c>
      <c r="E13" s="29">
        <v>4.5199999999999996</v>
      </c>
      <c r="F13" s="28">
        <v>4.5199999999999996</v>
      </c>
      <c r="G13" s="27">
        <v>4.5199999999999996</v>
      </c>
      <c r="H13" s="26">
        <v>2</v>
      </c>
    </row>
    <row r="14" spans="1:10">
      <c r="A14" s="32" t="s">
        <v>843</v>
      </c>
      <c r="B14" s="31" t="s">
        <v>842</v>
      </c>
      <c r="C14" s="30">
        <v>800000</v>
      </c>
      <c r="D14" s="27">
        <v>1</v>
      </c>
      <c r="E14" s="29">
        <v>18.661300000000001</v>
      </c>
      <c r="F14" s="28">
        <v>18.661300000000001</v>
      </c>
      <c r="G14" s="27">
        <v>18.661300000000001</v>
      </c>
      <c r="H14" s="26">
        <v>3</v>
      </c>
    </row>
    <row r="15" spans="1:10">
      <c r="A15" s="32" t="s">
        <v>245</v>
      </c>
      <c r="B15" s="31" t="s">
        <v>244</v>
      </c>
      <c r="C15" s="30">
        <v>20200000</v>
      </c>
      <c r="D15" s="27">
        <v>2</v>
      </c>
      <c r="E15" s="29">
        <v>9.81</v>
      </c>
      <c r="F15" s="28">
        <v>10.040800000000001</v>
      </c>
      <c r="G15" s="27">
        <v>9.9837000000000007</v>
      </c>
      <c r="H15" s="26">
        <v>2</v>
      </c>
    </row>
    <row r="16" spans="1:10">
      <c r="A16" s="32" t="s">
        <v>568</v>
      </c>
      <c r="B16" s="31" t="s">
        <v>567</v>
      </c>
      <c r="C16" s="30">
        <v>4000000</v>
      </c>
      <c r="D16" s="27">
        <v>1</v>
      </c>
      <c r="E16" s="29">
        <v>0.09</v>
      </c>
      <c r="F16" s="28">
        <v>0.09</v>
      </c>
      <c r="G16" s="27">
        <v>0.09</v>
      </c>
      <c r="H16" s="26">
        <v>1</v>
      </c>
    </row>
    <row r="17" spans="1:8">
      <c r="A17" s="32" t="s">
        <v>860</v>
      </c>
      <c r="B17" s="31" t="s">
        <v>859</v>
      </c>
      <c r="C17" s="30">
        <v>1000000</v>
      </c>
      <c r="D17" s="27">
        <v>1</v>
      </c>
      <c r="E17" s="29">
        <v>14.26</v>
      </c>
      <c r="F17" s="28">
        <v>14.26</v>
      </c>
      <c r="G17" s="27">
        <v>14.26</v>
      </c>
      <c r="H17" s="26">
        <v>3</v>
      </c>
    </row>
    <row r="18" spans="1:8">
      <c r="A18" s="32" t="s">
        <v>84</v>
      </c>
      <c r="B18" s="31" t="s">
        <v>83</v>
      </c>
      <c r="C18" s="30">
        <v>3000000</v>
      </c>
      <c r="D18" s="27">
        <v>1</v>
      </c>
      <c r="E18" s="29">
        <v>3.6</v>
      </c>
      <c r="F18" s="28">
        <v>3.6</v>
      </c>
      <c r="G18" s="27">
        <v>3.6</v>
      </c>
      <c r="H18" s="26">
        <v>1</v>
      </c>
    </row>
    <row r="19" spans="1:8">
      <c r="A19" s="32" t="s">
        <v>840</v>
      </c>
      <c r="B19" s="31" t="s">
        <v>839</v>
      </c>
      <c r="C19" s="30">
        <v>32900000</v>
      </c>
      <c r="D19" s="27">
        <v>2</v>
      </c>
      <c r="E19" s="29">
        <v>7.46</v>
      </c>
      <c r="F19" s="28">
        <v>9.1289999999999996</v>
      </c>
      <c r="G19" s="27">
        <v>7.6730999999999998</v>
      </c>
      <c r="H19" s="26">
        <v>2</v>
      </c>
    </row>
    <row r="20" spans="1:8">
      <c r="A20" s="32" t="s">
        <v>227</v>
      </c>
      <c r="B20" s="31" t="s">
        <v>226</v>
      </c>
      <c r="C20" s="30">
        <v>1000000</v>
      </c>
      <c r="D20" s="27">
        <v>1</v>
      </c>
      <c r="E20" s="29">
        <v>2.73</v>
      </c>
      <c r="F20" s="28">
        <v>2.73</v>
      </c>
      <c r="G20" s="27">
        <v>2.73</v>
      </c>
      <c r="H20" s="26">
        <v>1</v>
      </c>
    </row>
    <row r="21" spans="1:8">
      <c r="A21" s="32" t="s">
        <v>385</v>
      </c>
      <c r="B21" s="31" t="s">
        <v>384</v>
      </c>
      <c r="C21" s="30">
        <v>800000</v>
      </c>
      <c r="D21" s="27">
        <v>1</v>
      </c>
      <c r="E21" s="29">
        <v>4.1399999999999997</v>
      </c>
      <c r="F21" s="28">
        <v>4.1399999999999997</v>
      </c>
      <c r="G21" s="27">
        <v>4.1399999999999997</v>
      </c>
      <c r="H21" s="26">
        <v>3</v>
      </c>
    </row>
    <row r="22" spans="1:8">
      <c r="A22" s="32" t="s">
        <v>322</v>
      </c>
      <c r="B22" s="31" t="s">
        <v>321</v>
      </c>
      <c r="C22" s="30">
        <v>2000000</v>
      </c>
      <c r="D22" s="27">
        <v>1</v>
      </c>
      <c r="E22" s="29">
        <v>3.11</v>
      </c>
      <c r="F22" s="28">
        <v>3.11</v>
      </c>
      <c r="G22" s="27">
        <v>3.11</v>
      </c>
      <c r="H22" s="26">
        <v>2</v>
      </c>
    </row>
    <row r="23" spans="1:8">
      <c r="A23" s="32" t="s">
        <v>749</v>
      </c>
      <c r="B23" s="31" t="s">
        <v>748</v>
      </c>
      <c r="C23" s="30">
        <v>30500000</v>
      </c>
      <c r="D23" s="27">
        <v>9</v>
      </c>
      <c r="E23" s="29">
        <v>5.15</v>
      </c>
      <c r="F23" s="28">
        <v>6.06</v>
      </c>
      <c r="G23" s="27">
        <v>5.2857000000000003</v>
      </c>
      <c r="H23" s="26">
        <v>3</v>
      </c>
    </row>
    <row r="24" spans="1:8" ht="16.8" thickBot="1">
      <c r="A24" s="25" t="s">
        <v>571</v>
      </c>
      <c r="B24" s="24" t="s">
        <v>570</v>
      </c>
      <c r="C24" s="23">
        <v>1100000</v>
      </c>
      <c r="D24" s="20">
        <v>1</v>
      </c>
      <c r="E24" s="22">
        <v>5.52</v>
      </c>
      <c r="F24" s="21">
        <v>5.52</v>
      </c>
      <c r="G24" s="20">
        <v>5.52</v>
      </c>
      <c r="H24" s="19">
        <v>3</v>
      </c>
    </row>
    <row r="25" spans="1:8" ht="16.8" thickBot="1">
      <c r="A25" s="16" t="s">
        <v>36</v>
      </c>
      <c r="B25" s="15"/>
      <c r="C25" s="18">
        <f>SUM(C5:C24)</f>
        <v>148600000</v>
      </c>
      <c r="D25" s="17">
        <f>SUM(D5:D24)</f>
        <v>37</v>
      </c>
      <c r="E25" s="16"/>
      <c r="F25" s="15"/>
      <c r="G25" s="14"/>
      <c r="H2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B20D-74C1-475F-A1BC-9B6C22F3F976}"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872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723</v>
      </c>
      <c r="B5" s="38" t="s">
        <v>722</v>
      </c>
      <c r="C5" s="37">
        <v>6000000</v>
      </c>
      <c r="D5" s="34">
        <v>2</v>
      </c>
      <c r="E5" s="36">
        <v>4.42</v>
      </c>
      <c r="F5" s="35">
        <v>5.28</v>
      </c>
      <c r="G5" s="34">
        <v>4.5632999999999999</v>
      </c>
      <c r="H5" s="33">
        <v>3</v>
      </c>
    </row>
    <row r="6" spans="1:10">
      <c r="A6" s="32" t="s">
        <v>134</v>
      </c>
      <c r="B6" s="31" t="s">
        <v>133</v>
      </c>
      <c r="C6" s="30">
        <v>5000000</v>
      </c>
      <c r="D6" s="27">
        <v>1</v>
      </c>
      <c r="E6" s="29">
        <v>1.84</v>
      </c>
      <c r="F6" s="28">
        <v>1.84</v>
      </c>
      <c r="G6" s="27">
        <v>1.84</v>
      </c>
      <c r="H6" s="26">
        <v>1</v>
      </c>
    </row>
    <row r="7" spans="1:10">
      <c r="A7" s="32" t="s">
        <v>132</v>
      </c>
      <c r="B7" s="31" t="s">
        <v>131</v>
      </c>
      <c r="C7" s="30">
        <v>2000000</v>
      </c>
      <c r="D7" s="27">
        <v>1</v>
      </c>
      <c r="E7" s="29">
        <v>3.29</v>
      </c>
      <c r="F7" s="28">
        <v>3.29</v>
      </c>
      <c r="G7" s="27">
        <v>3.29</v>
      </c>
      <c r="H7" s="26">
        <v>2</v>
      </c>
    </row>
    <row r="8" spans="1:10">
      <c r="A8" s="32" t="s">
        <v>130</v>
      </c>
      <c r="B8" s="31" t="s">
        <v>129</v>
      </c>
      <c r="C8" s="30">
        <v>300000</v>
      </c>
      <c r="D8" s="27">
        <v>1</v>
      </c>
      <c r="E8" s="29">
        <v>7.52</v>
      </c>
      <c r="F8" s="28">
        <v>7.52</v>
      </c>
      <c r="G8" s="27">
        <v>7.52</v>
      </c>
      <c r="H8" s="26">
        <v>3</v>
      </c>
    </row>
    <row r="9" spans="1:10">
      <c r="A9" s="32" t="s">
        <v>771</v>
      </c>
      <c r="B9" s="31" t="s">
        <v>770</v>
      </c>
      <c r="C9" s="30">
        <v>800000</v>
      </c>
      <c r="D9" s="27">
        <v>1</v>
      </c>
      <c r="E9" s="29">
        <v>5.85</v>
      </c>
      <c r="F9" s="28">
        <v>5.85</v>
      </c>
      <c r="G9" s="27">
        <v>5.85</v>
      </c>
      <c r="H9" s="26">
        <v>3</v>
      </c>
    </row>
    <row r="10" spans="1:10">
      <c r="A10" s="32" t="s">
        <v>834</v>
      </c>
      <c r="B10" s="31" t="s">
        <v>833</v>
      </c>
      <c r="C10" s="30">
        <v>800000</v>
      </c>
      <c r="D10" s="27">
        <v>1</v>
      </c>
      <c r="E10" s="29">
        <v>8.0399999999999991</v>
      </c>
      <c r="F10" s="28">
        <v>8.0399999999999991</v>
      </c>
      <c r="G10" s="27">
        <v>8.0399999999999991</v>
      </c>
      <c r="H10" s="26">
        <v>2</v>
      </c>
    </row>
    <row r="11" spans="1:10">
      <c r="A11" s="32" t="s">
        <v>533</v>
      </c>
      <c r="B11" s="31" t="s">
        <v>532</v>
      </c>
      <c r="C11" s="30">
        <v>1800000</v>
      </c>
      <c r="D11" s="27">
        <v>1</v>
      </c>
      <c r="E11" s="29">
        <v>4.57</v>
      </c>
      <c r="F11" s="28">
        <v>4.57</v>
      </c>
      <c r="G11" s="27">
        <v>4.57</v>
      </c>
      <c r="H11" s="26">
        <v>3</v>
      </c>
    </row>
    <row r="12" spans="1:10">
      <c r="A12" s="32" t="s">
        <v>120</v>
      </c>
      <c r="B12" s="31" t="s">
        <v>119</v>
      </c>
      <c r="C12" s="30">
        <v>28300000</v>
      </c>
      <c r="D12" s="27">
        <v>10</v>
      </c>
      <c r="E12" s="29">
        <v>5.52</v>
      </c>
      <c r="F12" s="28">
        <v>6.7683</v>
      </c>
      <c r="G12" s="27">
        <v>6.3822000000000001</v>
      </c>
      <c r="H12" s="26">
        <v>2</v>
      </c>
    </row>
    <row r="13" spans="1:10">
      <c r="A13" s="32" t="s">
        <v>118</v>
      </c>
      <c r="B13" s="31" t="s">
        <v>117</v>
      </c>
      <c r="C13" s="30">
        <v>36200000</v>
      </c>
      <c r="D13" s="27">
        <v>15</v>
      </c>
      <c r="E13" s="29">
        <v>8.1692999999999998</v>
      </c>
      <c r="F13" s="28">
        <v>9.92</v>
      </c>
      <c r="G13" s="27">
        <v>9.2795000000000005</v>
      </c>
      <c r="H13" s="26">
        <v>3</v>
      </c>
    </row>
    <row r="14" spans="1:10">
      <c r="A14" s="32" t="s">
        <v>863</v>
      </c>
      <c r="B14" s="31" t="s">
        <v>862</v>
      </c>
      <c r="C14" s="30">
        <v>2400000</v>
      </c>
      <c r="D14" s="27">
        <v>1</v>
      </c>
      <c r="E14" s="29">
        <v>4.08</v>
      </c>
      <c r="F14" s="28">
        <v>4.08</v>
      </c>
      <c r="G14" s="27">
        <v>4.08</v>
      </c>
      <c r="H14" s="26">
        <v>2</v>
      </c>
    </row>
    <row r="15" spans="1:10">
      <c r="A15" s="32" t="s">
        <v>629</v>
      </c>
      <c r="B15" s="31" t="s">
        <v>628</v>
      </c>
      <c r="C15" s="30">
        <v>1000000</v>
      </c>
      <c r="D15" s="27">
        <v>1</v>
      </c>
      <c r="E15" s="29">
        <v>6.71</v>
      </c>
      <c r="F15" s="28">
        <v>6.71</v>
      </c>
      <c r="G15" s="27">
        <v>6.71</v>
      </c>
      <c r="H15" s="26">
        <v>2</v>
      </c>
    </row>
    <row r="16" spans="1:10">
      <c r="A16" s="32" t="s">
        <v>204</v>
      </c>
      <c r="B16" s="31" t="s">
        <v>203</v>
      </c>
      <c r="C16" s="30">
        <v>1000000</v>
      </c>
      <c r="D16" s="27">
        <v>1</v>
      </c>
      <c r="E16" s="29">
        <v>3.82</v>
      </c>
      <c r="F16" s="28">
        <v>3.82</v>
      </c>
      <c r="G16" s="27">
        <v>3.82</v>
      </c>
      <c r="H16" s="26">
        <v>2</v>
      </c>
    </row>
    <row r="17" spans="1:8">
      <c r="A17" s="32" t="s">
        <v>114</v>
      </c>
      <c r="B17" s="31" t="s">
        <v>113</v>
      </c>
      <c r="C17" s="30">
        <v>4100000</v>
      </c>
      <c r="D17" s="27">
        <v>2</v>
      </c>
      <c r="E17" s="29">
        <v>1.1399999999999999</v>
      </c>
      <c r="F17" s="28">
        <v>1.1599999999999999</v>
      </c>
      <c r="G17" s="27">
        <v>1.1449</v>
      </c>
      <c r="H17" s="26">
        <v>1</v>
      </c>
    </row>
    <row r="18" spans="1:8">
      <c r="A18" s="32" t="s">
        <v>853</v>
      </c>
      <c r="B18" s="31" t="s">
        <v>852</v>
      </c>
      <c r="C18" s="30">
        <v>8900000</v>
      </c>
      <c r="D18" s="27">
        <v>2</v>
      </c>
      <c r="E18" s="29">
        <v>5.13</v>
      </c>
      <c r="F18" s="28">
        <v>6.0050999999999997</v>
      </c>
      <c r="G18" s="27">
        <v>5.5134999999999996</v>
      </c>
      <c r="H18" s="26">
        <v>3</v>
      </c>
    </row>
    <row r="19" spans="1:8">
      <c r="A19" s="32" t="s">
        <v>347</v>
      </c>
      <c r="B19" s="31" t="s">
        <v>346</v>
      </c>
      <c r="C19" s="30">
        <v>2600000</v>
      </c>
      <c r="D19" s="27">
        <v>1</v>
      </c>
      <c r="E19" s="29">
        <v>2.5099999999999998</v>
      </c>
      <c r="F19" s="28">
        <v>2.5099999999999998</v>
      </c>
      <c r="G19" s="27">
        <v>2.5099999999999998</v>
      </c>
      <c r="H19" s="26">
        <v>1</v>
      </c>
    </row>
    <row r="20" spans="1:8">
      <c r="A20" s="32" t="s">
        <v>376</v>
      </c>
      <c r="B20" s="31" t="s">
        <v>375</v>
      </c>
      <c r="C20" s="30">
        <v>500000</v>
      </c>
      <c r="D20" s="27">
        <v>1</v>
      </c>
      <c r="E20" s="29">
        <v>0.37</v>
      </c>
      <c r="F20" s="28">
        <v>0.37</v>
      </c>
      <c r="G20" s="27">
        <v>0.37</v>
      </c>
      <c r="H20" s="26">
        <v>1</v>
      </c>
    </row>
    <row r="21" spans="1:8">
      <c r="A21" s="32" t="s">
        <v>589</v>
      </c>
      <c r="B21" s="31" t="s">
        <v>588</v>
      </c>
      <c r="C21" s="30">
        <v>200000</v>
      </c>
      <c r="D21" s="27">
        <v>1</v>
      </c>
      <c r="E21" s="29">
        <v>3.5</v>
      </c>
      <c r="F21" s="28">
        <v>3.5</v>
      </c>
      <c r="G21" s="27">
        <v>3.5</v>
      </c>
      <c r="H21" s="26">
        <v>3</v>
      </c>
    </row>
    <row r="22" spans="1:8">
      <c r="A22" s="32" t="s">
        <v>843</v>
      </c>
      <c r="B22" s="31" t="s">
        <v>842</v>
      </c>
      <c r="C22" s="30">
        <v>1500000</v>
      </c>
      <c r="D22" s="27">
        <v>1</v>
      </c>
      <c r="E22" s="29">
        <v>18.940000000000001</v>
      </c>
      <c r="F22" s="28">
        <v>18.940000000000001</v>
      </c>
      <c r="G22" s="27">
        <v>18.940000000000001</v>
      </c>
      <c r="H22" s="26">
        <v>3</v>
      </c>
    </row>
    <row r="23" spans="1:8">
      <c r="A23" s="32" t="s">
        <v>866</v>
      </c>
      <c r="B23" s="31" t="s">
        <v>865</v>
      </c>
      <c r="C23" s="30">
        <v>51300000</v>
      </c>
      <c r="D23" s="27">
        <v>5</v>
      </c>
      <c r="E23" s="29">
        <v>8.4132999999999996</v>
      </c>
      <c r="F23" s="28">
        <v>13.38</v>
      </c>
      <c r="G23" s="27">
        <v>9.1868999999999996</v>
      </c>
      <c r="H23" s="26">
        <v>2</v>
      </c>
    </row>
    <row r="24" spans="1:8">
      <c r="A24" s="32" t="s">
        <v>860</v>
      </c>
      <c r="B24" s="31" t="s">
        <v>859</v>
      </c>
      <c r="C24" s="30">
        <v>2000000</v>
      </c>
      <c r="D24" s="27">
        <v>2</v>
      </c>
      <c r="E24" s="29">
        <v>14.3</v>
      </c>
      <c r="F24" s="28">
        <v>14.35</v>
      </c>
      <c r="G24" s="27">
        <v>14.324999999999999</v>
      </c>
      <c r="H24" s="26">
        <v>3</v>
      </c>
    </row>
    <row r="25" spans="1:8">
      <c r="A25" s="32" t="s">
        <v>452</v>
      </c>
      <c r="B25" s="31" t="s">
        <v>451</v>
      </c>
      <c r="C25" s="30">
        <v>2400000</v>
      </c>
      <c r="D25" s="27">
        <v>1</v>
      </c>
      <c r="E25" s="29">
        <v>11.77</v>
      </c>
      <c r="F25" s="28">
        <v>11.77</v>
      </c>
      <c r="G25" s="27">
        <v>11.77</v>
      </c>
      <c r="H25" s="26">
        <v>1</v>
      </c>
    </row>
    <row r="26" spans="1:8">
      <c r="A26" s="32" t="s">
        <v>556</v>
      </c>
      <c r="B26" s="31" t="s">
        <v>555</v>
      </c>
      <c r="C26" s="30">
        <v>4300000</v>
      </c>
      <c r="D26" s="27">
        <v>1</v>
      </c>
      <c r="E26" s="29">
        <v>16.55</v>
      </c>
      <c r="F26" s="28">
        <v>16.55</v>
      </c>
      <c r="G26" s="27">
        <v>16.55</v>
      </c>
      <c r="H26" s="26">
        <v>2</v>
      </c>
    </row>
    <row r="27" spans="1:8">
      <c r="A27" s="32" t="s">
        <v>840</v>
      </c>
      <c r="B27" s="31" t="s">
        <v>839</v>
      </c>
      <c r="C27" s="30">
        <v>1600000</v>
      </c>
      <c r="D27" s="27">
        <v>2</v>
      </c>
      <c r="E27" s="29">
        <v>6.94</v>
      </c>
      <c r="F27" s="28">
        <v>9.01</v>
      </c>
      <c r="G27" s="27">
        <v>8.8805999999999994</v>
      </c>
      <c r="H27" s="26">
        <v>2</v>
      </c>
    </row>
    <row r="28" spans="1:8">
      <c r="A28" s="32" t="s">
        <v>689</v>
      </c>
      <c r="B28" s="31" t="s">
        <v>688</v>
      </c>
      <c r="C28" s="30">
        <v>8000000</v>
      </c>
      <c r="D28" s="27">
        <v>1</v>
      </c>
      <c r="E28" s="29">
        <v>11.79</v>
      </c>
      <c r="F28" s="28">
        <v>11.79</v>
      </c>
      <c r="G28" s="27">
        <v>11.79</v>
      </c>
      <c r="H28" s="26">
        <v>2</v>
      </c>
    </row>
    <row r="29" spans="1:8">
      <c r="A29" s="32" t="s">
        <v>779</v>
      </c>
      <c r="B29" s="31" t="s">
        <v>778</v>
      </c>
      <c r="C29" s="30">
        <v>1000000</v>
      </c>
      <c r="D29" s="27">
        <v>1</v>
      </c>
      <c r="E29" s="29">
        <v>6.77</v>
      </c>
      <c r="F29" s="28">
        <v>6.77</v>
      </c>
      <c r="G29" s="27">
        <v>6.77</v>
      </c>
      <c r="H29" s="26">
        <v>3</v>
      </c>
    </row>
    <row r="30" spans="1:8">
      <c r="A30" s="32" t="s">
        <v>811</v>
      </c>
      <c r="B30" s="31" t="s">
        <v>810</v>
      </c>
      <c r="C30" s="30">
        <v>1400000</v>
      </c>
      <c r="D30" s="27">
        <v>2</v>
      </c>
      <c r="E30" s="29">
        <v>11.86</v>
      </c>
      <c r="F30" s="28">
        <v>12.28</v>
      </c>
      <c r="G30" s="27">
        <v>12.13</v>
      </c>
      <c r="H30" s="26">
        <v>3</v>
      </c>
    </row>
    <row r="31" spans="1:8">
      <c r="A31" s="32" t="s">
        <v>826</v>
      </c>
      <c r="B31" s="31" t="s">
        <v>825</v>
      </c>
      <c r="C31" s="30">
        <v>2500000</v>
      </c>
      <c r="D31" s="27">
        <v>2</v>
      </c>
      <c r="E31" s="29">
        <v>4.3099999999999996</v>
      </c>
      <c r="F31" s="28">
        <v>4.76</v>
      </c>
      <c r="G31" s="27">
        <v>4.67</v>
      </c>
      <c r="H31" s="26">
        <v>3</v>
      </c>
    </row>
    <row r="32" spans="1:8">
      <c r="A32" s="32" t="s">
        <v>64</v>
      </c>
      <c r="B32" s="31" t="s">
        <v>63</v>
      </c>
      <c r="C32" s="30">
        <v>500000</v>
      </c>
      <c r="D32" s="27">
        <v>1</v>
      </c>
      <c r="E32" s="29">
        <v>0.27</v>
      </c>
      <c r="F32" s="28">
        <v>0.27</v>
      </c>
      <c r="G32" s="27">
        <v>0.27</v>
      </c>
      <c r="H32" s="26">
        <v>1</v>
      </c>
    </row>
    <row r="33" spans="1:8">
      <c r="A33" s="32" t="s">
        <v>708</v>
      </c>
      <c r="B33" s="31" t="s">
        <v>707</v>
      </c>
      <c r="C33" s="30">
        <v>1800000</v>
      </c>
      <c r="D33" s="27">
        <v>2</v>
      </c>
      <c r="E33" s="29">
        <v>7.64</v>
      </c>
      <c r="F33" s="28">
        <v>7.64</v>
      </c>
      <c r="G33" s="27">
        <v>7.64</v>
      </c>
      <c r="H33" s="26">
        <v>3</v>
      </c>
    </row>
    <row r="34" spans="1:8">
      <c r="A34" s="32" t="s">
        <v>58</v>
      </c>
      <c r="B34" s="31" t="s">
        <v>57</v>
      </c>
      <c r="C34" s="30">
        <v>300000</v>
      </c>
      <c r="D34" s="27">
        <v>1</v>
      </c>
      <c r="E34" s="29">
        <v>24</v>
      </c>
      <c r="F34" s="28">
        <v>24</v>
      </c>
      <c r="G34" s="27">
        <v>24</v>
      </c>
      <c r="H34" s="26">
        <v>1</v>
      </c>
    </row>
    <row r="35" spans="1:8">
      <c r="A35" s="32" t="s">
        <v>693</v>
      </c>
      <c r="B35" s="31" t="s">
        <v>692</v>
      </c>
      <c r="C35" s="30">
        <v>600000</v>
      </c>
      <c r="D35" s="27">
        <v>2</v>
      </c>
      <c r="E35" s="29">
        <v>43.26</v>
      </c>
      <c r="F35" s="28">
        <v>45.87</v>
      </c>
      <c r="G35" s="27">
        <v>45</v>
      </c>
      <c r="H35" s="26">
        <v>2</v>
      </c>
    </row>
    <row r="36" spans="1:8">
      <c r="A36" s="32" t="s">
        <v>749</v>
      </c>
      <c r="B36" s="31" t="s">
        <v>748</v>
      </c>
      <c r="C36" s="30">
        <v>11200000</v>
      </c>
      <c r="D36" s="27">
        <v>4</v>
      </c>
      <c r="E36" s="29">
        <v>5.29</v>
      </c>
      <c r="F36" s="28">
        <v>5.74</v>
      </c>
      <c r="G36" s="27">
        <v>5.6329000000000002</v>
      </c>
      <c r="H36" s="26">
        <v>3</v>
      </c>
    </row>
    <row r="37" spans="1:8">
      <c r="A37" s="32" t="s">
        <v>571</v>
      </c>
      <c r="B37" s="31" t="s">
        <v>570</v>
      </c>
      <c r="C37" s="30">
        <v>2000000</v>
      </c>
      <c r="D37" s="27">
        <v>2</v>
      </c>
      <c r="E37" s="29">
        <v>5.39</v>
      </c>
      <c r="F37" s="28">
        <v>5.52</v>
      </c>
      <c r="G37" s="27">
        <v>5.4550000000000001</v>
      </c>
      <c r="H37" s="26">
        <v>3</v>
      </c>
    </row>
    <row r="38" spans="1:8">
      <c r="A38" s="32" t="s">
        <v>850</v>
      </c>
      <c r="B38" s="31" t="s">
        <v>849</v>
      </c>
      <c r="C38" s="30">
        <v>5200000</v>
      </c>
      <c r="D38" s="27">
        <v>1</v>
      </c>
      <c r="E38" s="29">
        <v>10.6</v>
      </c>
      <c r="F38" s="28">
        <v>10.6</v>
      </c>
      <c r="G38" s="27">
        <v>10.6</v>
      </c>
      <c r="H38" s="26">
        <v>2</v>
      </c>
    </row>
    <row r="39" spans="1:8">
      <c r="A39" s="32" t="s">
        <v>818</v>
      </c>
      <c r="B39" s="31" t="s">
        <v>817</v>
      </c>
      <c r="C39" s="30">
        <v>1300000</v>
      </c>
      <c r="D39" s="27">
        <v>2</v>
      </c>
      <c r="E39" s="29">
        <v>13.78</v>
      </c>
      <c r="F39" s="28">
        <v>15.88</v>
      </c>
      <c r="G39" s="27">
        <v>15.3954</v>
      </c>
      <c r="H39" s="26">
        <v>3</v>
      </c>
    </row>
    <row r="40" spans="1:8" ht="16.8" thickBot="1">
      <c r="A40" s="25" t="s">
        <v>871</v>
      </c>
      <c r="B40" s="24" t="s">
        <v>870</v>
      </c>
      <c r="C40" s="23">
        <v>176400000</v>
      </c>
      <c r="D40" s="20">
        <v>15</v>
      </c>
      <c r="E40" s="22">
        <v>7.5</v>
      </c>
      <c r="F40" s="21">
        <v>8.75</v>
      </c>
      <c r="G40" s="20">
        <v>7.8952999999999998</v>
      </c>
      <c r="H40" s="19">
        <v>3</v>
      </c>
    </row>
    <row r="41" spans="1:8" ht="16.8" thickBot="1">
      <c r="A41" s="16" t="s">
        <v>36</v>
      </c>
      <c r="B41" s="15"/>
      <c r="C41" s="18">
        <f>SUM(C5:C40)</f>
        <v>377200000</v>
      </c>
      <c r="D41" s="17">
        <f>SUM(D5:D40)</f>
        <v>91</v>
      </c>
      <c r="E41" s="16"/>
      <c r="F41" s="15"/>
      <c r="G41" s="14"/>
      <c r="H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64A4-5DA3-49C0-9E22-6E760216C699}"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873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578</v>
      </c>
      <c r="B5" s="38" t="s">
        <v>577</v>
      </c>
      <c r="C5" s="37">
        <v>100000</v>
      </c>
      <c r="D5" s="34">
        <v>1</v>
      </c>
      <c r="E5" s="36">
        <v>0.28000000000000003</v>
      </c>
      <c r="F5" s="35">
        <v>0.28000000000000003</v>
      </c>
      <c r="G5" s="34">
        <v>0.28000000000000003</v>
      </c>
      <c r="H5" s="33">
        <v>2</v>
      </c>
    </row>
    <row r="6" spans="1:10">
      <c r="A6" s="32" t="s">
        <v>723</v>
      </c>
      <c r="B6" s="31" t="s">
        <v>722</v>
      </c>
      <c r="C6" s="30">
        <v>5000000</v>
      </c>
      <c r="D6" s="27">
        <v>1</v>
      </c>
      <c r="E6" s="29">
        <v>4.76</v>
      </c>
      <c r="F6" s="28">
        <v>4.76</v>
      </c>
      <c r="G6" s="27">
        <v>4.76</v>
      </c>
      <c r="H6" s="26">
        <v>3</v>
      </c>
    </row>
    <row r="7" spans="1:10">
      <c r="A7" s="32" t="s">
        <v>136</v>
      </c>
      <c r="B7" s="31" t="s">
        <v>135</v>
      </c>
      <c r="C7" s="30">
        <v>12500000</v>
      </c>
      <c r="D7" s="27">
        <v>3</v>
      </c>
      <c r="E7" s="29">
        <v>1.1399999999999999</v>
      </c>
      <c r="F7" s="28">
        <v>1.24</v>
      </c>
      <c r="G7" s="27">
        <v>1.2096</v>
      </c>
      <c r="H7" s="26">
        <v>1</v>
      </c>
    </row>
    <row r="8" spans="1:10">
      <c r="A8" s="32" t="s">
        <v>607</v>
      </c>
      <c r="B8" s="31" t="s">
        <v>606</v>
      </c>
      <c r="C8" s="30">
        <v>60000000</v>
      </c>
      <c r="D8" s="27">
        <v>1</v>
      </c>
      <c r="E8" s="29">
        <v>11.61</v>
      </c>
      <c r="F8" s="28">
        <v>11.61</v>
      </c>
      <c r="G8" s="27">
        <v>11.61</v>
      </c>
      <c r="H8" s="26">
        <v>3</v>
      </c>
    </row>
    <row r="9" spans="1:10">
      <c r="A9" s="32" t="s">
        <v>130</v>
      </c>
      <c r="B9" s="31" t="s">
        <v>129</v>
      </c>
      <c r="C9" s="30">
        <v>6500000</v>
      </c>
      <c r="D9" s="27">
        <v>2</v>
      </c>
      <c r="E9" s="29">
        <v>7.92</v>
      </c>
      <c r="F9" s="28">
        <v>8</v>
      </c>
      <c r="G9" s="27">
        <v>7.9814999999999996</v>
      </c>
      <c r="H9" s="26">
        <v>3</v>
      </c>
    </row>
    <row r="10" spans="1:10">
      <c r="A10" s="32" t="s">
        <v>297</v>
      </c>
      <c r="B10" s="31" t="s">
        <v>296</v>
      </c>
      <c r="C10" s="30">
        <v>2000000</v>
      </c>
      <c r="D10" s="27">
        <v>1</v>
      </c>
      <c r="E10" s="29">
        <v>9.02</v>
      </c>
      <c r="F10" s="28">
        <v>9.02</v>
      </c>
      <c r="G10" s="27">
        <v>9.02</v>
      </c>
      <c r="H10" s="26">
        <v>1</v>
      </c>
    </row>
    <row r="11" spans="1:10">
      <c r="A11" s="32" t="s">
        <v>831</v>
      </c>
      <c r="B11" s="31" t="s">
        <v>830</v>
      </c>
      <c r="C11" s="30">
        <v>1600000</v>
      </c>
      <c r="D11" s="27">
        <v>2</v>
      </c>
      <c r="E11" s="29">
        <v>8.42</v>
      </c>
      <c r="F11" s="28">
        <v>8.52</v>
      </c>
      <c r="G11" s="27">
        <v>8.4512</v>
      </c>
      <c r="H11" s="26">
        <v>2</v>
      </c>
    </row>
    <row r="12" spans="1:10">
      <c r="A12" s="32" t="s">
        <v>208</v>
      </c>
      <c r="B12" s="31" t="s">
        <v>207</v>
      </c>
      <c r="C12" s="30">
        <v>1000000</v>
      </c>
      <c r="D12" s="27">
        <v>1</v>
      </c>
      <c r="E12" s="29">
        <v>8.4700000000000006</v>
      </c>
      <c r="F12" s="28">
        <v>8.4700000000000006</v>
      </c>
      <c r="G12" s="27">
        <v>8.4700000000000006</v>
      </c>
      <c r="H12" s="26">
        <v>2</v>
      </c>
    </row>
    <row r="13" spans="1:10">
      <c r="A13" s="32" t="s">
        <v>456</v>
      </c>
      <c r="B13" s="31" t="s">
        <v>455</v>
      </c>
      <c r="C13" s="30">
        <v>500000</v>
      </c>
      <c r="D13" s="27">
        <v>1</v>
      </c>
      <c r="E13" s="29">
        <v>3.3</v>
      </c>
      <c r="F13" s="28">
        <v>3.3</v>
      </c>
      <c r="G13" s="27">
        <v>3.3</v>
      </c>
      <c r="H13" s="26">
        <v>3</v>
      </c>
    </row>
    <row r="14" spans="1:10">
      <c r="A14" s="32" t="s">
        <v>295</v>
      </c>
      <c r="B14" s="31" t="s">
        <v>294</v>
      </c>
      <c r="C14" s="30">
        <v>200000</v>
      </c>
      <c r="D14" s="27">
        <v>1</v>
      </c>
      <c r="E14" s="29">
        <v>11.9</v>
      </c>
      <c r="F14" s="28">
        <v>11.9</v>
      </c>
      <c r="G14" s="27">
        <v>11.9</v>
      </c>
      <c r="H14" s="26">
        <v>1</v>
      </c>
    </row>
    <row r="15" spans="1:10">
      <c r="A15" s="32" t="s">
        <v>120</v>
      </c>
      <c r="B15" s="31" t="s">
        <v>119</v>
      </c>
      <c r="C15" s="30">
        <v>7600000</v>
      </c>
      <c r="D15" s="27">
        <v>4</v>
      </c>
      <c r="E15" s="29">
        <v>5.66</v>
      </c>
      <c r="F15" s="28">
        <v>6.2</v>
      </c>
      <c r="G15" s="27">
        <v>5.7632000000000003</v>
      </c>
      <c r="H15" s="26">
        <v>2</v>
      </c>
    </row>
    <row r="16" spans="1:10">
      <c r="A16" s="32" t="s">
        <v>118</v>
      </c>
      <c r="B16" s="31" t="s">
        <v>117</v>
      </c>
      <c r="C16" s="30">
        <v>117100000</v>
      </c>
      <c r="D16" s="27">
        <v>23</v>
      </c>
      <c r="E16" s="29">
        <v>8.07</v>
      </c>
      <c r="F16" s="28">
        <v>9.77</v>
      </c>
      <c r="G16" s="27">
        <v>9.3668999999999993</v>
      </c>
      <c r="H16" s="26">
        <v>3</v>
      </c>
    </row>
    <row r="17" spans="1:8">
      <c r="A17" s="32" t="s">
        <v>863</v>
      </c>
      <c r="B17" s="31" t="s">
        <v>862</v>
      </c>
      <c r="C17" s="30">
        <v>3600000</v>
      </c>
      <c r="D17" s="27">
        <v>3</v>
      </c>
      <c r="E17" s="29">
        <v>3.73</v>
      </c>
      <c r="F17" s="28">
        <v>4.4400000000000004</v>
      </c>
      <c r="G17" s="27">
        <v>4.2511000000000001</v>
      </c>
      <c r="H17" s="26">
        <v>2</v>
      </c>
    </row>
    <row r="18" spans="1:8">
      <c r="A18" s="32" t="s">
        <v>378</v>
      </c>
      <c r="B18" s="31" t="s">
        <v>377</v>
      </c>
      <c r="C18" s="30">
        <v>500000</v>
      </c>
      <c r="D18" s="27">
        <v>1</v>
      </c>
      <c r="E18" s="29">
        <v>15.22</v>
      </c>
      <c r="F18" s="28">
        <v>15.22</v>
      </c>
      <c r="G18" s="27">
        <v>15.22</v>
      </c>
      <c r="H18" s="26">
        <v>3</v>
      </c>
    </row>
    <row r="19" spans="1:8">
      <c r="A19" s="32" t="s">
        <v>376</v>
      </c>
      <c r="B19" s="31" t="s">
        <v>375</v>
      </c>
      <c r="C19" s="30">
        <v>7700000</v>
      </c>
      <c r="D19" s="27">
        <v>2</v>
      </c>
      <c r="E19" s="29">
        <v>0</v>
      </c>
      <c r="F19" s="28">
        <v>0</v>
      </c>
      <c r="G19" s="27">
        <v>0</v>
      </c>
      <c r="H19" s="26">
        <v>1</v>
      </c>
    </row>
    <row r="20" spans="1:8">
      <c r="A20" s="32" t="s">
        <v>843</v>
      </c>
      <c r="B20" s="31" t="s">
        <v>842</v>
      </c>
      <c r="C20" s="30">
        <v>3800000</v>
      </c>
      <c r="D20" s="27">
        <v>1</v>
      </c>
      <c r="E20" s="29">
        <v>19.66</v>
      </c>
      <c r="F20" s="28">
        <v>19.66</v>
      </c>
      <c r="G20" s="27">
        <v>19.66</v>
      </c>
      <c r="H20" s="26">
        <v>3</v>
      </c>
    </row>
    <row r="21" spans="1:8">
      <c r="A21" s="32" t="s">
        <v>92</v>
      </c>
      <c r="B21" s="31" t="s">
        <v>91</v>
      </c>
      <c r="C21" s="30">
        <v>1000000</v>
      </c>
      <c r="D21" s="27">
        <v>1</v>
      </c>
      <c r="E21" s="29">
        <v>25.29</v>
      </c>
      <c r="F21" s="28">
        <v>25.29</v>
      </c>
      <c r="G21" s="27">
        <v>25.29</v>
      </c>
      <c r="H21" s="26">
        <v>1</v>
      </c>
    </row>
    <row r="22" spans="1:8">
      <c r="A22" s="32" t="s">
        <v>245</v>
      </c>
      <c r="B22" s="31" t="s">
        <v>244</v>
      </c>
      <c r="C22" s="30">
        <v>15200000</v>
      </c>
      <c r="D22" s="27">
        <v>1</v>
      </c>
      <c r="E22" s="29">
        <v>10.69</v>
      </c>
      <c r="F22" s="28">
        <v>10.69</v>
      </c>
      <c r="G22" s="27">
        <v>10.69</v>
      </c>
      <c r="H22" s="26">
        <v>2</v>
      </c>
    </row>
    <row r="23" spans="1:8">
      <c r="A23" s="32" t="s">
        <v>866</v>
      </c>
      <c r="B23" s="31" t="s">
        <v>865</v>
      </c>
      <c r="C23" s="30">
        <v>2000000</v>
      </c>
      <c r="D23" s="27">
        <v>1</v>
      </c>
      <c r="E23" s="29">
        <v>13.54</v>
      </c>
      <c r="F23" s="28">
        <v>13.54</v>
      </c>
      <c r="G23" s="27">
        <v>13.54</v>
      </c>
      <c r="H23" s="26">
        <v>2</v>
      </c>
    </row>
    <row r="24" spans="1:8">
      <c r="A24" s="32" t="s">
        <v>807</v>
      </c>
      <c r="B24" s="31" t="s">
        <v>806</v>
      </c>
      <c r="C24" s="30">
        <v>600000</v>
      </c>
      <c r="D24" s="27">
        <v>1</v>
      </c>
      <c r="E24" s="29">
        <v>5.78</v>
      </c>
      <c r="F24" s="28">
        <v>5.78</v>
      </c>
      <c r="G24" s="27">
        <v>5.78</v>
      </c>
      <c r="H24" s="26">
        <v>2</v>
      </c>
    </row>
    <row r="25" spans="1:8">
      <c r="A25" s="32" t="s">
        <v>354</v>
      </c>
      <c r="B25" s="31" t="s">
        <v>353</v>
      </c>
      <c r="C25" s="30">
        <v>7600000</v>
      </c>
      <c r="D25" s="27">
        <v>1</v>
      </c>
      <c r="E25" s="29">
        <v>4.5999999999999996</v>
      </c>
      <c r="F25" s="28">
        <v>4.5999999999999996</v>
      </c>
      <c r="G25" s="27">
        <v>4.5999999999999996</v>
      </c>
      <c r="H25" s="26">
        <v>2</v>
      </c>
    </row>
    <row r="26" spans="1:8">
      <c r="A26" s="32" t="s">
        <v>700</v>
      </c>
      <c r="B26" s="31" t="s">
        <v>699</v>
      </c>
      <c r="C26" s="30">
        <v>1000000</v>
      </c>
      <c r="D26" s="27">
        <v>1</v>
      </c>
      <c r="E26" s="29">
        <v>8.49</v>
      </c>
      <c r="F26" s="28">
        <v>8.49</v>
      </c>
      <c r="G26" s="27">
        <v>8.49</v>
      </c>
      <c r="H26" s="26">
        <v>3</v>
      </c>
    </row>
    <row r="27" spans="1:8">
      <c r="A27" s="32" t="s">
        <v>840</v>
      </c>
      <c r="B27" s="31" t="s">
        <v>839</v>
      </c>
      <c r="C27" s="30">
        <v>1000000</v>
      </c>
      <c r="D27" s="27">
        <v>1</v>
      </c>
      <c r="E27" s="29">
        <v>10</v>
      </c>
      <c r="F27" s="28">
        <v>10</v>
      </c>
      <c r="G27" s="27">
        <v>10</v>
      </c>
      <c r="H27" s="26">
        <v>2</v>
      </c>
    </row>
    <row r="28" spans="1:8">
      <c r="A28" s="32" t="s">
        <v>779</v>
      </c>
      <c r="B28" s="31" t="s">
        <v>778</v>
      </c>
      <c r="C28" s="30">
        <v>6600000</v>
      </c>
      <c r="D28" s="27">
        <v>4</v>
      </c>
      <c r="E28" s="29">
        <v>9.74</v>
      </c>
      <c r="F28" s="28">
        <v>10.154999999999999</v>
      </c>
      <c r="G28" s="27">
        <v>10.0589</v>
      </c>
      <c r="H28" s="26">
        <v>3</v>
      </c>
    </row>
    <row r="29" spans="1:8">
      <c r="A29" s="32" t="s">
        <v>468</v>
      </c>
      <c r="B29" s="31" t="s">
        <v>467</v>
      </c>
      <c r="C29" s="30">
        <v>500000</v>
      </c>
      <c r="D29" s="27">
        <v>1</v>
      </c>
      <c r="E29" s="29">
        <v>8.73</v>
      </c>
      <c r="F29" s="28">
        <v>8.73</v>
      </c>
      <c r="G29" s="27">
        <v>8.73</v>
      </c>
      <c r="H29" s="26">
        <v>3</v>
      </c>
    </row>
    <row r="30" spans="1:8">
      <c r="A30" s="32" t="s">
        <v>322</v>
      </c>
      <c r="B30" s="31" t="s">
        <v>321</v>
      </c>
      <c r="C30" s="30">
        <v>2000000</v>
      </c>
      <c r="D30" s="27">
        <v>1</v>
      </c>
      <c r="E30" s="29">
        <v>2.31</v>
      </c>
      <c r="F30" s="28">
        <v>2.31</v>
      </c>
      <c r="G30" s="27">
        <v>2.31</v>
      </c>
      <c r="H30" s="26">
        <v>2</v>
      </c>
    </row>
    <row r="31" spans="1:8">
      <c r="A31" s="32" t="s">
        <v>693</v>
      </c>
      <c r="B31" s="31" t="s">
        <v>692</v>
      </c>
      <c r="C31" s="30">
        <v>4500000</v>
      </c>
      <c r="D31" s="27">
        <v>2</v>
      </c>
      <c r="E31" s="29">
        <v>41.14</v>
      </c>
      <c r="F31" s="28">
        <v>55.86</v>
      </c>
      <c r="G31" s="27">
        <v>42.775599999999997</v>
      </c>
      <c r="H31" s="26">
        <v>2</v>
      </c>
    </row>
    <row r="32" spans="1:8">
      <c r="A32" s="32" t="s">
        <v>749</v>
      </c>
      <c r="B32" s="31" t="s">
        <v>748</v>
      </c>
      <c r="C32" s="30">
        <v>3000000</v>
      </c>
      <c r="D32" s="27">
        <v>1</v>
      </c>
      <c r="E32" s="29">
        <v>5.73</v>
      </c>
      <c r="F32" s="28">
        <v>5.73</v>
      </c>
      <c r="G32" s="27">
        <v>5.73</v>
      </c>
      <c r="H32" s="26">
        <v>3</v>
      </c>
    </row>
    <row r="33" spans="1:8">
      <c r="A33" s="32" t="s">
        <v>871</v>
      </c>
      <c r="B33" s="31" t="s">
        <v>870</v>
      </c>
      <c r="C33" s="30">
        <v>26500000</v>
      </c>
      <c r="D33" s="27">
        <v>5</v>
      </c>
      <c r="E33" s="29">
        <v>8.3680000000000003</v>
      </c>
      <c r="F33" s="28">
        <v>8.6</v>
      </c>
      <c r="G33" s="27">
        <v>8.4783000000000008</v>
      </c>
      <c r="H33" s="26">
        <v>3</v>
      </c>
    </row>
    <row r="34" spans="1:8">
      <c r="A34" s="32" t="s">
        <v>225</v>
      </c>
      <c r="B34" s="31" t="s">
        <v>224</v>
      </c>
      <c r="C34" s="30">
        <v>10000000</v>
      </c>
      <c r="D34" s="27">
        <v>1</v>
      </c>
      <c r="E34" s="29">
        <v>0.56000000000000005</v>
      </c>
      <c r="F34" s="28">
        <v>0.56000000000000005</v>
      </c>
      <c r="G34" s="27">
        <v>0.56000000000000005</v>
      </c>
      <c r="H34" s="26">
        <v>1</v>
      </c>
    </row>
    <row r="35" spans="1:8" ht="16.8" thickBot="1">
      <c r="A35" s="25" t="s">
        <v>411</v>
      </c>
      <c r="B35" s="24" t="s">
        <v>410</v>
      </c>
      <c r="C35" s="23">
        <v>2200000</v>
      </c>
      <c r="D35" s="20">
        <v>2</v>
      </c>
      <c r="E35" s="22">
        <v>6.89</v>
      </c>
      <c r="F35" s="21">
        <v>6.89</v>
      </c>
      <c r="G35" s="20">
        <v>6.89</v>
      </c>
      <c r="H35" s="19">
        <v>2</v>
      </c>
    </row>
    <row r="36" spans="1:8" ht="16.8" thickBot="1">
      <c r="A36" s="16" t="s">
        <v>36</v>
      </c>
      <c r="B36" s="15"/>
      <c r="C36" s="18">
        <f>SUM(C5:C35)</f>
        <v>313400000</v>
      </c>
      <c r="D36" s="17">
        <f>SUM(D5:D35)</f>
        <v>72</v>
      </c>
      <c r="E36" s="16"/>
      <c r="F36" s="15"/>
      <c r="G36" s="14"/>
      <c r="H3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8684-6AC4-493E-8330-611F758A3D30}"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876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200000</v>
      </c>
      <c r="D5" s="34">
        <v>1</v>
      </c>
      <c r="E5" s="36">
        <v>1.1200000000000001</v>
      </c>
      <c r="F5" s="35">
        <v>1.1200000000000001</v>
      </c>
      <c r="G5" s="34">
        <v>1.1200000000000001</v>
      </c>
      <c r="H5" s="33">
        <v>2</v>
      </c>
    </row>
    <row r="6" spans="1:10">
      <c r="A6" s="32" t="s">
        <v>146</v>
      </c>
      <c r="B6" s="31" t="s">
        <v>145</v>
      </c>
      <c r="C6" s="30">
        <v>200000</v>
      </c>
      <c r="D6" s="27">
        <v>1</v>
      </c>
      <c r="E6" s="29">
        <v>28.34</v>
      </c>
      <c r="F6" s="28">
        <v>28.34</v>
      </c>
      <c r="G6" s="27">
        <v>28.34</v>
      </c>
      <c r="H6" s="26">
        <v>1</v>
      </c>
    </row>
    <row r="7" spans="1:10">
      <c r="A7" s="32" t="s">
        <v>138</v>
      </c>
      <c r="B7" s="31" t="s">
        <v>137</v>
      </c>
      <c r="C7" s="30">
        <v>2000000</v>
      </c>
      <c r="D7" s="27">
        <v>1</v>
      </c>
      <c r="E7" s="29">
        <v>12.27</v>
      </c>
      <c r="F7" s="28">
        <v>12.27</v>
      </c>
      <c r="G7" s="27">
        <v>12.27</v>
      </c>
      <c r="H7" s="26">
        <v>3</v>
      </c>
    </row>
    <row r="8" spans="1:10">
      <c r="A8" s="32" t="s">
        <v>136</v>
      </c>
      <c r="B8" s="31" t="s">
        <v>135</v>
      </c>
      <c r="C8" s="30">
        <v>8000000</v>
      </c>
      <c r="D8" s="27">
        <v>2</v>
      </c>
      <c r="E8" s="29">
        <v>1.24</v>
      </c>
      <c r="F8" s="28">
        <v>1.36</v>
      </c>
      <c r="G8" s="27">
        <v>1.2849999999999999</v>
      </c>
      <c r="H8" s="26">
        <v>1</v>
      </c>
    </row>
    <row r="9" spans="1:10">
      <c r="A9" s="32" t="s">
        <v>130</v>
      </c>
      <c r="B9" s="31" t="s">
        <v>129</v>
      </c>
      <c r="C9" s="30">
        <v>2000000</v>
      </c>
      <c r="D9" s="27">
        <v>1</v>
      </c>
      <c r="E9" s="29">
        <v>8.16</v>
      </c>
      <c r="F9" s="28">
        <v>8.16</v>
      </c>
      <c r="G9" s="27">
        <v>8.16</v>
      </c>
      <c r="H9" s="26">
        <v>3</v>
      </c>
    </row>
    <row r="10" spans="1:10">
      <c r="A10" s="32" t="s">
        <v>456</v>
      </c>
      <c r="B10" s="31" t="s">
        <v>455</v>
      </c>
      <c r="C10" s="30">
        <v>1500000</v>
      </c>
      <c r="D10" s="27">
        <v>1</v>
      </c>
      <c r="E10" s="29">
        <v>3.77</v>
      </c>
      <c r="F10" s="28">
        <v>3.77</v>
      </c>
      <c r="G10" s="27">
        <v>3.77</v>
      </c>
      <c r="H10" s="26">
        <v>3</v>
      </c>
    </row>
    <row r="11" spans="1:10">
      <c r="A11" s="32" t="s">
        <v>120</v>
      </c>
      <c r="B11" s="31" t="s">
        <v>119</v>
      </c>
      <c r="C11" s="30">
        <v>18100000</v>
      </c>
      <c r="D11" s="27">
        <v>6</v>
      </c>
      <c r="E11" s="29">
        <v>4.07</v>
      </c>
      <c r="F11" s="28">
        <v>6.2343000000000002</v>
      </c>
      <c r="G11" s="27">
        <v>4.8388</v>
      </c>
      <c r="H11" s="26">
        <v>2</v>
      </c>
    </row>
    <row r="12" spans="1:10">
      <c r="A12" s="32" t="s">
        <v>118</v>
      </c>
      <c r="B12" s="31" t="s">
        <v>117</v>
      </c>
      <c r="C12" s="30">
        <v>98100000</v>
      </c>
      <c r="D12" s="27">
        <v>20</v>
      </c>
      <c r="E12" s="29">
        <v>8.35</v>
      </c>
      <c r="F12" s="28">
        <v>9.6199999999999992</v>
      </c>
      <c r="G12" s="27">
        <v>9.3353999999999999</v>
      </c>
      <c r="H12" s="26">
        <v>3</v>
      </c>
    </row>
    <row r="13" spans="1:10">
      <c r="A13" s="32" t="s">
        <v>629</v>
      </c>
      <c r="B13" s="31" t="s">
        <v>628</v>
      </c>
      <c r="C13" s="30">
        <v>1000000</v>
      </c>
      <c r="D13" s="27">
        <v>1</v>
      </c>
      <c r="E13" s="29">
        <v>4.74</v>
      </c>
      <c r="F13" s="28">
        <v>4.74</v>
      </c>
      <c r="G13" s="27">
        <v>4.74</v>
      </c>
      <c r="H13" s="26">
        <v>2</v>
      </c>
    </row>
    <row r="14" spans="1:10">
      <c r="A14" s="32" t="s">
        <v>204</v>
      </c>
      <c r="B14" s="31" t="s">
        <v>203</v>
      </c>
      <c r="C14" s="30">
        <v>1700000</v>
      </c>
      <c r="D14" s="27">
        <v>1</v>
      </c>
      <c r="E14" s="29">
        <v>4.1710000000000003</v>
      </c>
      <c r="F14" s="28">
        <v>4.1710000000000003</v>
      </c>
      <c r="G14" s="27">
        <v>4.1710000000000003</v>
      </c>
      <c r="H14" s="26">
        <v>2</v>
      </c>
    </row>
    <row r="15" spans="1:10">
      <c r="A15" s="32" t="s">
        <v>649</v>
      </c>
      <c r="B15" s="31" t="s">
        <v>648</v>
      </c>
      <c r="C15" s="30">
        <v>1000000</v>
      </c>
      <c r="D15" s="27">
        <v>1</v>
      </c>
      <c r="E15" s="29">
        <v>5.9</v>
      </c>
      <c r="F15" s="28">
        <v>5.9</v>
      </c>
      <c r="G15" s="27">
        <v>5.9</v>
      </c>
      <c r="H15" s="26">
        <v>2</v>
      </c>
    </row>
    <row r="16" spans="1:10">
      <c r="A16" s="32" t="s">
        <v>853</v>
      </c>
      <c r="B16" s="31" t="s">
        <v>852</v>
      </c>
      <c r="C16" s="30">
        <v>27100000</v>
      </c>
      <c r="D16" s="27">
        <v>5</v>
      </c>
      <c r="E16" s="29">
        <v>4.96</v>
      </c>
      <c r="F16" s="28">
        <v>6</v>
      </c>
      <c r="G16" s="27">
        <v>5.4888000000000003</v>
      </c>
      <c r="H16" s="26">
        <v>3</v>
      </c>
    </row>
    <row r="17" spans="1:8">
      <c r="A17" s="32" t="s">
        <v>738</v>
      </c>
      <c r="B17" s="31" t="s">
        <v>737</v>
      </c>
      <c r="C17" s="30">
        <v>100000</v>
      </c>
      <c r="D17" s="27">
        <v>1</v>
      </c>
      <c r="E17" s="29">
        <v>5.87</v>
      </c>
      <c r="F17" s="28">
        <v>5.87</v>
      </c>
      <c r="G17" s="27">
        <v>5.87</v>
      </c>
      <c r="H17" s="26">
        <v>2</v>
      </c>
    </row>
    <row r="18" spans="1:8">
      <c r="A18" s="32" t="s">
        <v>843</v>
      </c>
      <c r="B18" s="31" t="s">
        <v>842</v>
      </c>
      <c r="C18" s="30">
        <v>3000000</v>
      </c>
      <c r="D18" s="27">
        <v>1</v>
      </c>
      <c r="E18" s="29">
        <v>19.809999999999999</v>
      </c>
      <c r="F18" s="28">
        <v>19.809999999999999</v>
      </c>
      <c r="G18" s="27">
        <v>19.809999999999999</v>
      </c>
      <c r="H18" s="26">
        <v>3</v>
      </c>
    </row>
    <row r="19" spans="1:8">
      <c r="A19" s="32" t="s">
        <v>190</v>
      </c>
      <c r="B19" s="31" t="s">
        <v>189</v>
      </c>
      <c r="C19" s="30">
        <v>7000000</v>
      </c>
      <c r="D19" s="27">
        <v>4</v>
      </c>
      <c r="E19" s="29">
        <v>0.53</v>
      </c>
      <c r="F19" s="28">
        <v>1.1200000000000001</v>
      </c>
      <c r="G19" s="27">
        <v>0.79290000000000005</v>
      </c>
      <c r="H19" s="26">
        <v>1</v>
      </c>
    </row>
    <row r="20" spans="1:8">
      <c r="A20" s="32" t="s">
        <v>92</v>
      </c>
      <c r="B20" s="31" t="s">
        <v>91</v>
      </c>
      <c r="C20" s="30">
        <v>1800000</v>
      </c>
      <c r="D20" s="27">
        <v>4</v>
      </c>
      <c r="E20" s="29">
        <v>17.440000000000001</v>
      </c>
      <c r="F20" s="28">
        <v>24.59</v>
      </c>
      <c r="G20" s="27">
        <v>21.9239</v>
      </c>
      <c r="H20" s="26">
        <v>1</v>
      </c>
    </row>
    <row r="21" spans="1:8">
      <c r="A21" s="32" t="s">
        <v>245</v>
      </c>
      <c r="B21" s="31" t="s">
        <v>244</v>
      </c>
      <c r="C21" s="30">
        <v>4500000</v>
      </c>
      <c r="D21" s="27">
        <v>2</v>
      </c>
      <c r="E21" s="29">
        <v>5.85</v>
      </c>
      <c r="F21" s="28">
        <v>6.02</v>
      </c>
      <c r="G21" s="27">
        <v>5.9821999999999997</v>
      </c>
      <c r="H21" s="26">
        <v>2</v>
      </c>
    </row>
    <row r="22" spans="1:8">
      <c r="A22" s="32" t="s">
        <v>329</v>
      </c>
      <c r="B22" s="31" t="s">
        <v>328</v>
      </c>
      <c r="C22" s="30">
        <v>1000000</v>
      </c>
      <c r="D22" s="27">
        <v>1</v>
      </c>
      <c r="E22" s="29">
        <v>10.72</v>
      </c>
      <c r="F22" s="28">
        <v>10.72</v>
      </c>
      <c r="G22" s="27">
        <v>10.72</v>
      </c>
      <c r="H22" s="26">
        <v>2</v>
      </c>
    </row>
    <row r="23" spans="1:8">
      <c r="A23" s="32" t="s">
        <v>866</v>
      </c>
      <c r="B23" s="31" t="s">
        <v>865</v>
      </c>
      <c r="C23" s="30">
        <v>1000000</v>
      </c>
      <c r="D23" s="27">
        <v>1</v>
      </c>
      <c r="E23" s="29">
        <v>12.25</v>
      </c>
      <c r="F23" s="28">
        <v>12.25</v>
      </c>
      <c r="G23" s="27">
        <v>12.25</v>
      </c>
      <c r="H23" s="26">
        <v>2</v>
      </c>
    </row>
    <row r="24" spans="1:8">
      <c r="A24" s="32" t="s">
        <v>807</v>
      </c>
      <c r="B24" s="31" t="s">
        <v>806</v>
      </c>
      <c r="C24" s="30">
        <v>1100000</v>
      </c>
      <c r="D24" s="27">
        <v>1</v>
      </c>
      <c r="E24" s="29">
        <v>5.63</v>
      </c>
      <c r="F24" s="28">
        <v>5.63</v>
      </c>
      <c r="G24" s="27">
        <v>5.63</v>
      </c>
      <c r="H24" s="26">
        <v>2</v>
      </c>
    </row>
    <row r="25" spans="1:8">
      <c r="A25" s="32" t="s">
        <v>354</v>
      </c>
      <c r="B25" s="31" t="s">
        <v>353</v>
      </c>
      <c r="C25" s="30">
        <v>2100000</v>
      </c>
      <c r="D25" s="27">
        <v>1</v>
      </c>
      <c r="E25" s="29">
        <v>1.97</v>
      </c>
      <c r="F25" s="28">
        <v>1.97</v>
      </c>
      <c r="G25" s="27">
        <v>1.97</v>
      </c>
      <c r="H25" s="26">
        <v>1</v>
      </c>
    </row>
    <row r="26" spans="1:8">
      <c r="A26" s="32" t="s">
        <v>354</v>
      </c>
      <c r="B26" s="31" t="s">
        <v>353</v>
      </c>
      <c r="C26" s="30">
        <v>10800000</v>
      </c>
      <c r="D26" s="27">
        <v>5</v>
      </c>
      <c r="E26" s="29">
        <v>2.5499999999999998</v>
      </c>
      <c r="F26" s="28">
        <v>4.5999999999999996</v>
      </c>
      <c r="G26" s="27">
        <v>3.0680999999999998</v>
      </c>
      <c r="H26" s="26">
        <v>2</v>
      </c>
    </row>
    <row r="27" spans="1:8">
      <c r="A27" s="32" t="s">
        <v>837</v>
      </c>
      <c r="B27" s="31" t="s">
        <v>836</v>
      </c>
      <c r="C27" s="30">
        <v>11200000</v>
      </c>
      <c r="D27" s="27">
        <v>2</v>
      </c>
      <c r="E27" s="29">
        <v>0</v>
      </c>
      <c r="F27" s="28">
        <v>0</v>
      </c>
      <c r="G27" s="27">
        <v>0</v>
      </c>
      <c r="H27" s="26">
        <v>1</v>
      </c>
    </row>
    <row r="28" spans="1:8">
      <c r="A28" s="32" t="s">
        <v>660</v>
      </c>
      <c r="B28" s="31" t="s">
        <v>659</v>
      </c>
      <c r="C28" s="30">
        <v>700000</v>
      </c>
      <c r="D28" s="27">
        <v>1</v>
      </c>
      <c r="E28" s="29">
        <v>21.73</v>
      </c>
      <c r="F28" s="28">
        <v>21.73</v>
      </c>
      <c r="G28" s="27">
        <v>21.73</v>
      </c>
      <c r="H28" s="26">
        <v>2</v>
      </c>
    </row>
    <row r="29" spans="1:8">
      <c r="A29" s="32" t="s">
        <v>698</v>
      </c>
      <c r="B29" s="31" t="s">
        <v>697</v>
      </c>
      <c r="C29" s="30">
        <v>2000000</v>
      </c>
      <c r="D29" s="27">
        <v>1</v>
      </c>
      <c r="E29" s="29">
        <v>4.55</v>
      </c>
      <c r="F29" s="28">
        <v>4.55</v>
      </c>
      <c r="G29" s="27">
        <v>4.55</v>
      </c>
      <c r="H29" s="26">
        <v>3</v>
      </c>
    </row>
    <row r="30" spans="1:8">
      <c r="A30" s="32" t="s">
        <v>860</v>
      </c>
      <c r="B30" s="31" t="s">
        <v>859</v>
      </c>
      <c r="C30" s="30">
        <v>6100000</v>
      </c>
      <c r="D30" s="27">
        <v>1</v>
      </c>
      <c r="E30" s="29">
        <v>11.53</v>
      </c>
      <c r="F30" s="28">
        <v>11.53</v>
      </c>
      <c r="G30" s="27">
        <v>11.53</v>
      </c>
      <c r="H30" s="26">
        <v>3</v>
      </c>
    </row>
    <row r="31" spans="1:8">
      <c r="A31" s="32" t="s">
        <v>178</v>
      </c>
      <c r="B31" s="31" t="s">
        <v>177</v>
      </c>
      <c r="C31" s="30">
        <v>10000000</v>
      </c>
      <c r="D31" s="27">
        <v>1</v>
      </c>
      <c r="E31" s="29">
        <v>7.2</v>
      </c>
      <c r="F31" s="28">
        <v>7.2</v>
      </c>
      <c r="G31" s="27">
        <v>7.2</v>
      </c>
      <c r="H31" s="26">
        <v>2</v>
      </c>
    </row>
    <row r="32" spans="1:8">
      <c r="A32" s="32" t="s">
        <v>779</v>
      </c>
      <c r="B32" s="31" t="s">
        <v>778</v>
      </c>
      <c r="C32" s="30">
        <v>1800000</v>
      </c>
      <c r="D32" s="27">
        <v>3</v>
      </c>
      <c r="E32" s="29">
        <v>8.39</v>
      </c>
      <c r="F32" s="28">
        <v>9.23</v>
      </c>
      <c r="G32" s="27">
        <v>8.5466999999999995</v>
      </c>
      <c r="H32" s="26">
        <v>3</v>
      </c>
    </row>
    <row r="33" spans="1:8">
      <c r="A33" s="32" t="s">
        <v>815</v>
      </c>
      <c r="B33" s="31" t="s">
        <v>814</v>
      </c>
      <c r="C33" s="30">
        <v>200000</v>
      </c>
      <c r="D33" s="27">
        <v>1</v>
      </c>
      <c r="E33" s="29">
        <v>15.2</v>
      </c>
      <c r="F33" s="28">
        <v>15.2</v>
      </c>
      <c r="G33" s="27">
        <v>15.2</v>
      </c>
      <c r="H33" s="26">
        <v>2</v>
      </c>
    </row>
    <row r="34" spans="1:8">
      <c r="A34" s="32" t="s">
        <v>227</v>
      </c>
      <c r="B34" s="31" t="s">
        <v>226</v>
      </c>
      <c r="C34" s="30">
        <v>1000000</v>
      </c>
      <c r="D34" s="27">
        <v>1</v>
      </c>
      <c r="E34" s="29">
        <v>2.21</v>
      </c>
      <c r="F34" s="28">
        <v>2.21</v>
      </c>
      <c r="G34" s="27">
        <v>2.21</v>
      </c>
      <c r="H34" s="26">
        <v>1</v>
      </c>
    </row>
    <row r="35" spans="1:8">
      <c r="A35" s="32" t="s">
        <v>322</v>
      </c>
      <c r="B35" s="31" t="s">
        <v>321</v>
      </c>
      <c r="C35" s="30">
        <v>1500000</v>
      </c>
      <c r="D35" s="27">
        <v>1</v>
      </c>
      <c r="E35" s="29">
        <v>2.31</v>
      </c>
      <c r="F35" s="28">
        <v>2.31</v>
      </c>
      <c r="G35" s="27">
        <v>2.31</v>
      </c>
      <c r="H35" s="26">
        <v>2</v>
      </c>
    </row>
    <row r="36" spans="1:8">
      <c r="A36" s="32" t="s">
        <v>875</v>
      </c>
      <c r="B36" s="31" t="s">
        <v>874</v>
      </c>
      <c r="C36" s="30">
        <v>623600000</v>
      </c>
      <c r="D36" s="27">
        <v>159</v>
      </c>
      <c r="E36" s="29">
        <v>4.5999999999999996</v>
      </c>
      <c r="F36" s="28">
        <v>12</v>
      </c>
      <c r="G36" s="27">
        <v>5.6977000000000002</v>
      </c>
      <c r="H36" s="26">
        <v>2</v>
      </c>
    </row>
    <row r="37" spans="1:8">
      <c r="A37" s="32" t="s">
        <v>749</v>
      </c>
      <c r="B37" s="31" t="s">
        <v>748</v>
      </c>
      <c r="C37" s="30">
        <v>3100000</v>
      </c>
      <c r="D37" s="27">
        <v>2</v>
      </c>
      <c r="E37" s="29">
        <v>4.72</v>
      </c>
      <c r="F37" s="28">
        <v>5.0599999999999996</v>
      </c>
      <c r="G37" s="27">
        <v>5.0490000000000004</v>
      </c>
      <c r="H37" s="26">
        <v>3</v>
      </c>
    </row>
    <row r="38" spans="1:8">
      <c r="A38" s="32" t="s">
        <v>850</v>
      </c>
      <c r="B38" s="31" t="s">
        <v>849</v>
      </c>
      <c r="C38" s="30">
        <v>3700000</v>
      </c>
      <c r="D38" s="27">
        <v>1</v>
      </c>
      <c r="E38" s="29">
        <v>10.68</v>
      </c>
      <c r="F38" s="28">
        <v>10.68</v>
      </c>
      <c r="G38" s="27">
        <v>10.68</v>
      </c>
      <c r="H38" s="26">
        <v>2</v>
      </c>
    </row>
    <row r="39" spans="1:8">
      <c r="A39" s="32" t="s">
        <v>818</v>
      </c>
      <c r="B39" s="31" t="s">
        <v>817</v>
      </c>
      <c r="C39" s="30">
        <v>4000000</v>
      </c>
      <c r="D39" s="27">
        <v>3</v>
      </c>
      <c r="E39" s="29">
        <v>13.51</v>
      </c>
      <c r="F39" s="28">
        <v>14.93</v>
      </c>
      <c r="G39" s="27">
        <v>14.145</v>
      </c>
      <c r="H39" s="26">
        <v>3</v>
      </c>
    </row>
    <row r="40" spans="1:8">
      <c r="A40" s="32" t="s">
        <v>871</v>
      </c>
      <c r="B40" s="31" t="s">
        <v>870</v>
      </c>
      <c r="C40" s="30">
        <v>5000000</v>
      </c>
      <c r="D40" s="27">
        <v>1</v>
      </c>
      <c r="E40" s="29">
        <v>8.6999999999999993</v>
      </c>
      <c r="F40" s="28">
        <v>8.6999999999999993</v>
      </c>
      <c r="G40" s="27">
        <v>8.6999999999999993</v>
      </c>
      <c r="H40" s="26">
        <v>3</v>
      </c>
    </row>
    <row r="41" spans="1:8" ht="16.8" thickBot="1">
      <c r="A41" s="25" t="s">
        <v>225</v>
      </c>
      <c r="B41" s="24" t="s">
        <v>224</v>
      </c>
      <c r="C41" s="23">
        <v>10000000</v>
      </c>
      <c r="D41" s="20">
        <v>2</v>
      </c>
      <c r="E41" s="22">
        <v>0.16</v>
      </c>
      <c r="F41" s="21">
        <v>0.16</v>
      </c>
      <c r="G41" s="20">
        <v>0.16</v>
      </c>
      <c r="H41" s="19">
        <v>1</v>
      </c>
    </row>
    <row r="42" spans="1:8" ht="16.8" thickBot="1">
      <c r="A42" s="16" t="s">
        <v>36</v>
      </c>
      <c r="B42" s="15"/>
      <c r="C42" s="18">
        <f>SUM(C5:C41)</f>
        <v>877200000</v>
      </c>
      <c r="D42" s="17">
        <f>SUM(D5:D41)</f>
        <v>242</v>
      </c>
      <c r="E42" s="16"/>
      <c r="F42" s="15"/>
      <c r="G42" s="14"/>
      <c r="H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B222-F637-4974-8ADD-4E33B965A366}"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877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400000</v>
      </c>
      <c r="D5" s="34">
        <v>1</v>
      </c>
      <c r="E5" s="36">
        <v>1.2</v>
      </c>
      <c r="F5" s="35">
        <v>1.2</v>
      </c>
      <c r="G5" s="34">
        <v>1.2</v>
      </c>
      <c r="H5" s="33">
        <v>2</v>
      </c>
    </row>
    <row r="6" spans="1:10">
      <c r="A6" s="32" t="s">
        <v>146</v>
      </c>
      <c r="B6" s="31" t="s">
        <v>145</v>
      </c>
      <c r="C6" s="30">
        <v>500000</v>
      </c>
      <c r="D6" s="27">
        <v>1</v>
      </c>
      <c r="E6" s="29">
        <v>7.28</v>
      </c>
      <c r="F6" s="28">
        <v>7.28</v>
      </c>
      <c r="G6" s="27">
        <v>7.28</v>
      </c>
      <c r="H6" s="26">
        <v>2</v>
      </c>
    </row>
    <row r="7" spans="1:10">
      <c r="A7" s="32" t="s">
        <v>621</v>
      </c>
      <c r="B7" s="31" t="s">
        <v>620</v>
      </c>
      <c r="C7" s="30">
        <v>1000000</v>
      </c>
      <c r="D7" s="27">
        <v>1</v>
      </c>
      <c r="E7" s="29">
        <v>4.88</v>
      </c>
      <c r="F7" s="28">
        <v>4.88</v>
      </c>
      <c r="G7" s="27">
        <v>4.88</v>
      </c>
      <c r="H7" s="26">
        <v>2</v>
      </c>
    </row>
    <row r="8" spans="1:10">
      <c r="A8" s="32" t="s">
        <v>358</v>
      </c>
      <c r="B8" s="31" t="s">
        <v>357</v>
      </c>
      <c r="C8" s="30">
        <v>600000</v>
      </c>
      <c r="D8" s="27">
        <v>1</v>
      </c>
      <c r="E8" s="29">
        <v>6.17</v>
      </c>
      <c r="F8" s="28">
        <v>6.17</v>
      </c>
      <c r="G8" s="27">
        <v>6.17</v>
      </c>
      <c r="H8" s="26">
        <v>3</v>
      </c>
    </row>
    <row r="9" spans="1:10">
      <c r="A9" s="32" t="s">
        <v>136</v>
      </c>
      <c r="B9" s="31" t="s">
        <v>135</v>
      </c>
      <c r="C9" s="30">
        <v>2500000</v>
      </c>
      <c r="D9" s="27">
        <v>1</v>
      </c>
      <c r="E9" s="29">
        <v>1.38</v>
      </c>
      <c r="F9" s="28">
        <v>1.38</v>
      </c>
      <c r="G9" s="27">
        <v>1.38</v>
      </c>
      <c r="H9" s="26">
        <v>1</v>
      </c>
    </row>
    <row r="10" spans="1:10">
      <c r="A10" s="32" t="s">
        <v>253</v>
      </c>
      <c r="B10" s="31" t="s">
        <v>252</v>
      </c>
      <c r="C10" s="30">
        <v>1000000</v>
      </c>
      <c r="D10" s="27">
        <v>1</v>
      </c>
      <c r="E10" s="29">
        <v>7.61</v>
      </c>
      <c r="F10" s="28">
        <v>7.61</v>
      </c>
      <c r="G10" s="27">
        <v>7.61</v>
      </c>
      <c r="H10" s="26">
        <v>1</v>
      </c>
    </row>
    <row r="11" spans="1:10">
      <c r="A11" s="32" t="s">
        <v>624</v>
      </c>
      <c r="B11" s="31" t="s">
        <v>623</v>
      </c>
      <c r="C11" s="30">
        <v>4000000</v>
      </c>
      <c r="D11" s="27">
        <v>1</v>
      </c>
      <c r="E11" s="29">
        <v>5.0449999999999999</v>
      </c>
      <c r="F11" s="28">
        <v>5.0449999999999999</v>
      </c>
      <c r="G11" s="27">
        <v>5.0449999999999999</v>
      </c>
      <c r="H11" s="26">
        <v>3</v>
      </c>
    </row>
    <row r="12" spans="1:10">
      <c r="A12" s="32" t="s">
        <v>834</v>
      </c>
      <c r="B12" s="31" t="s">
        <v>833</v>
      </c>
      <c r="C12" s="30">
        <v>600000</v>
      </c>
      <c r="D12" s="27">
        <v>1</v>
      </c>
      <c r="E12" s="29">
        <v>9.35</v>
      </c>
      <c r="F12" s="28">
        <v>9.35</v>
      </c>
      <c r="G12" s="27">
        <v>9.35</v>
      </c>
      <c r="H12" s="26">
        <v>2</v>
      </c>
    </row>
    <row r="13" spans="1:10">
      <c r="A13" s="32" t="s">
        <v>643</v>
      </c>
      <c r="B13" s="31" t="s">
        <v>642</v>
      </c>
      <c r="C13" s="30">
        <v>500000</v>
      </c>
      <c r="D13" s="27">
        <v>1</v>
      </c>
      <c r="E13" s="29">
        <v>5.72</v>
      </c>
      <c r="F13" s="28">
        <v>5.72</v>
      </c>
      <c r="G13" s="27">
        <v>5.72</v>
      </c>
      <c r="H13" s="26">
        <v>2</v>
      </c>
    </row>
    <row r="14" spans="1:10">
      <c r="A14" s="32" t="s">
        <v>120</v>
      </c>
      <c r="B14" s="31" t="s">
        <v>119</v>
      </c>
      <c r="C14" s="30">
        <v>24000000</v>
      </c>
      <c r="D14" s="27">
        <v>7</v>
      </c>
      <c r="E14" s="29">
        <v>4.2</v>
      </c>
      <c r="F14" s="28">
        <v>6.54</v>
      </c>
      <c r="G14" s="27">
        <v>4.6669999999999998</v>
      </c>
      <c r="H14" s="26">
        <v>2</v>
      </c>
    </row>
    <row r="15" spans="1:10">
      <c r="A15" s="32" t="s">
        <v>118</v>
      </c>
      <c r="B15" s="31" t="s">
        <v>117</v>
      </c>
      <c r="C15" s="30">
        <v>38500000</v>
      </c>
      <c r="D15" s="27">
        <v>11</v>
      </c>
      <c r="E15" s="29">
        <v>8.6300000000000008</v>
      </c>
      <c r="F15" s="28">
        <v>9.3699999999999992</v>
      </c>
      <c r="G15" s="27">
        <v>9.0428999999999995</v>
      </c>
      <c r="H15" s="26">
        <v>3</v>
      </c>
    </row>
    <row r="16" spans="1:10">
      <c r="A16" s="32" t="s">
        <v>863</v>
      </c>
      <c r="B16" s="31" t="s">
        <v>862</v>
      </c>
      <c r="C16" s="30">
        <v>600000</v>
      </c>
      <c r="D16" s="27">
        <v>1</v>
      </c>
      <c r="E16" s="29">
        <v>4.49</v>
      </c>
      <c r="F16" s="28">
        <v>4.49</v>
      </c>
      <c r="G16" s="27">
        <v>4.49</v>
      </c>
      <c r="H16" s="26">
        <v>2</v>
      </c>
    </row>
    <row r="17" spans="1:8">
      <c r="A17" s="32" t="s">
        <v>378</v>
      </c>
      <c r="B17" s="31" t="s">
        <v>377</v>
      </c>
      <c r="C17" s="30">
        <v>100000</v>
      </c>
      <c r="D17" s="27">
        <v>1</v>
      </c>
      <c r="E17" s="29">
        <v>14.15</v>
      </c>
      <c r="F17" s="28">
        <v>14.15</v>
      </c>
      <c r="G17" s="27">
        <v>14.15</v>
      </c>
      <c r="H17" s="26">
        <v>3</v>
      </c>
    </row>
    <row r="18" spans="1:8">
      <c r="A18" s="32" t="s">
        <v>629</v>
      </c>
      <c r="B18" s="31" t="s">
        <v>628</v>
      </c>
      <c r="C18" s="30">
        <v>5500000</v>
      </c>
      <c r="D18" s="27">
        <v>4</v>
      </c>
      <c r="E18" s="29">
        <v>3.28</v>
      </c>
      <c r="F18" s="28">
        <v>3.74</v>
      </c>
      <c r="G18" s="27">
        <v>3.6764000000000001</v>
      </c>
      <c r="H18" s="26">
        <v>2</v>
      </c>
    </row>
    <row r="19" spans="1:8">
      <c r="A19" s="32" t="s">
        <v>204</v>
      </c>
      <c r="B19" s="31" t="s">
        <v>203</v>
      </c>
      <c r="C19" s="30">
        <v>800000</v>
      </c>
      <c r="D19" s="27">
        <v>1</v>
      </c>
      <c r="E19" s="29">
        <v>3.8</v>
      </c>
      <c r="F19" s="28">
        <v>3.8</v>
      </c>
      <c r="G19" s="27">
        <v>3.8</v>
      </c>
      <c r="H19" s="26">
        <v>2</v>
      </c>
    </row>
    <row r="20" spans="1:8">
      <c r="A20" s="32" t="s">
        <v>116</v>
      </c>
      <c r="B20" s="31" t="s">
        <v>115</v>
      </c>
      <c r="C20" s="30">
        <v>8000000</v>
      </c>
      <c r="D20" s="27">
        <v>2</v>
      </c>
      <c r="E20" s="29">
        <v>1.61</v>
      </c>
      <c r="F20" s="28">
        <v>1.6767000000000001</v>
      </c>
      <c r="G20" s="27">
        <v>1.635</v>
      </c>
      <c r="H20" s="26">
        <v>1</v>
      </c>
    </row>
    <row r="21" spans="1:8">
      <c r="A21" s="32" t="s">
        <v>114</v>
      </c>
      <c r="B21" s="31" t="s">
        <v>113</v>
      </c>
      <c r="C21" s="30">
        <v>7000000</v>
      </c>
      <c r="D21" s="27">
        <v>2</v>
      </c>
      <c r="E21" s="29">
        <v>1.22</v>
      </c>
      <c r="F21" s="28">
        <v>1.25</v>
      </c>
      <c r="G21" s="27">
        <v>1.2285999999999999</v>
      </c>
      <c r="H21" s="26">
        <v>1</v>
      </c>
    </row>
    <row r="22" spans="1:8">
      <c r="A22" s="32" t="s">
        <v>763</v>
      </c>
      <c r="B22" s="31" t="s">
        <v>762</v>
      </c>
      <c r="C22" s="30">
        <v>5000000</v>
      </c>
      <c r="D22" s="27">
        <v>1</v>
      </c>
      <c r="E22" s="29">
        <v>4.43</v>
      </c>
      <c r="F22" s="28">
        <v>4.43</v>
      </c>
      <c r="G22" s="27">
        <v>4.43</v>
      </c>
      <c r="H22" s="26">
        <v>3</v>
      </c>
    </row>
    <row r="23" spans="1:8">
      <c r="A23" s="32" t="s">
        <v>196</v>
      </c>
      <c r="B23" s="31" t="s">
        <v>195</v>
      </c>
      <c r="C23" s="30">
        <v>4600000</v>
      </c>
      <c r="D23" s="27">
        <v>1</v>
      </c>
      <c r="E23" s="29">
        <v>3.7098</v>
      </c>
      <c r="F23" s="28">
        <v>3.7098</v>
      </c>
      <c r="G23" s="27">
        <v>3.7098</v>
      </c>
      <c r="H23" s="26">
        <v>1</v>
      </c>
    </row>
    <row r="24" spans="1:8">
      <c r="A24" s="32" t="s">
        <v>104</v>
      </c>
      <c r="B24" s="31" t="s">
        <v>103</v>
      </c>
      <c r="C24" s="30">
        <v>3000000</v>
      </c>
      <c r="D24" s="27">
        <v>1</v>
      </c>
      <c r="E24" s="29">
        <v>7.08</v>
      </c>
      <c r="F24" s="28">
        <v>7.08</v>
      </c>
      <c r="G24" s="27">
        <v>7.08</v>
      </c>
      <c r="H24" s="26">
        <v>2</v>
      </c>
    </row>
    <row r="25" spans="1:8">
      <c r="A25" s="32" t="s">
        <v>675</v>
      </c>
      <c r="B25" s="31" t="s">
        <v>674</v>
      </c>
      <c r="C25" s="30">
        <v>1100000</v>
      </c>
      <c r="D25" s="27">
        <v>1</v>
      </c>
      <c r="E25" s="29">
        <v>22.05</v>
      </c>
      <c r="F25" s="28">
        <v>22.05</v>
      </c>
      <c r="G25" s="27">
        <v>22.05</v>
      </c>
      <c r="H25" s="26">
        <v>3</v>
      </c>
    </row>
    <row r="26" spans="1:8">
      <c r="A26" s="32" t="s">
        <v>853</v>
      </c>
      <c r="B26" s="31" t="s">
        <v>852</v>
      </c>
      <c r="C26" s="30">
        <v>6500000</v>
      </c>
      <c r="D26" s="27">
        <v>3</v>
      </c>
      <c r="E26" s="29">
        <v>4.97</v>
      </c>
      <c r="F26" s="28">
        <v>5.7</v>
      </c>
      <c r="G26" s="27">
        <v>5.28</v>
      </c>
      <c r="H26" s="26">
        <v>3</v>
      </c>
    </row>
    <row r="27" spans="1:8">
      <c r="A27" s="32" t="s">
        <v>293</v>
      </c>
      <c r="B27" s="31" t="s">
        <v>292</v>
      </c>
      <c r="C27" s="30">
        <v>2000000</v>
      </c>
      <c r="D27" s="27">
        <v>1</v>
      </c>
      <c r="E27" s="29">
        <v>2.27</v>
      </c>
      <c r="F27" s="28">
        <v>2.27</v>
      </c>
      <c r="G27" s="27">
        <v>2.27</v>
      </c>
      <c r="H27" s="26">
        <v>1</v>
      </c>
    </row>
    <row r="28" spans="1:8">
      <c r="A28" s="32" t="s">
        <v>192</v>
      </c>
      <c r="B28" s="31" t="s">
        <v>191</v>
      </c>
      <c r="C28" s="30">
        <v>1000000</v>
      </c>
      <c r="D28" s="27">
        <v>1</v>
      </c>
      <c r="E28" s="29">
        <v>9.42</v>
      </c>
      <c r="F28" s="28">
        <v>9.42</v>
      </c>
      <c r="G28" s="27">
        <v>9.42</v>
      </c>
      <c r="H28" s="26">
        <v>2</v>
      </c>
    </row>
    <row r="29" spans="1:8">
      <c r="A29" s="32" t="s">
        <v>843</v>
      </c>
      <c r="B29" s="31" t="s">
        <v>842</v>
      </c>
      <c r="C29" s="30">
        <v>1000000</v>
      </c>
      <c r="D29" s="27">
        <v>1</v>
      </c>
      <c r="E29" s="29">
        <v>20.010000000000002</v>
      </c>
      <c r="F29" s="28">
        <v>20.010000000000002</v>
      </c>
      <c r="G29" s="27">
        <v>20.010000000000002</v>
      </c>
      <c r="H29" s="26">
        <v>3</v>
      </c>
    </row>
    <row r="30" spans="1:8">
      <c r="A30" s="32" t="s">
        <v>245</v>
      </c>
      <c r="B30" s="31" t="s">
        <v>244</v>
      </c>
      <c r="C30" s="30">
        <v>2000000</v>
      </c>
      <c r="D30" s="27">
        <v>1</v>
      </c>
      <c r="E30" s="29">
        <v>6.63</v>
      </c>
      <c r="F30" s="28">
        <v>6.63</v>
      </c>
      <c r="G30" s="27">
        <v>6.63</v>
      </c>
      <c r="H30" s="26">
        <v>2</v>
      </c>
    </row>
    <row r="31" spans="1:8">
      <c r="A31" s="32" t="s">
        <v>866</v>
      </c>
      <c r="B31" s="31" t="s">
        <v>865</v>
      </c>
      <c r="C31" s="30">
        <v>2000000</v>
      </c>
      <c r="D31" s="27">
        <v>1</v>
      </c>
      <c r="E31" s="29">
        <v>12.95</v>
      </c>
      <c r="F31" s="28">
        <v>12.95</v>
      </c>
      <c r="G31" s="27">
        <v>12.95</v>
      </c>
      <c r="H31" s="26">
        <v>2</v>
      </c>
    </row>
    <row r="32" spans="1:8">
      <c r="A32" s="32" t="s">
        <v>807</v>
      </c>
      <c r="B32" s="31" t="s">
        <v>806</v>
      </c>
      <c r="C32" s="30">
        <v>2100000</v>
      </c>
      <c r="D32" s="27">
        <v>3</v>
      </c>
      <c r="E32" s="29">
        <v>5.62</v>
      </c>
      <c r="F32" s="28">
        <v>5.62</v>
      </c>
      <c r="G32" s="27">
        <v>5.62</v>
      </c>
      <c r="H32" s="26">
        <v>2</v>
      </c>
    </row>
    <row r="33" spans="1:8">
      <c r="A33" s="32" t="s">
        <v>354</v>
      </c>
      <c r="B33" s="31" t="s">
        <v>353</v>
      </c>
      <c r="C33" s="30">
        <v>3800000</v>
      </c>
      <c r="D33" s="27">
        <v>2</v>
      </c>
      <c r="E33" s="29">
        <v>1.2</v>
      </c>
      <c r="F33" s="28">
        <v>3.11</v>
      </c>
      <c r="G33" s="27">
        <v>1.4513</v>
      </c>
      <c r="H33" s="26">
        <v>2</v>
      </c>
    </row>
    <row r="34" spans="1:8">
      <c r="A34" s="32" t="s">
        <v>243</v>
      </c>
      <c r="B34" s="31" t="s">
        <v>242</v>
      </c>
      <c r="C34" s="30">
        <v>2300000</v>
      </c>
      <c r="D34" s="27">
        <v>1</v>
      </c>
      <c r="E34" s="29">
        <v>8.1669999999999998</v>
      </c>
      <c r="F34" s="28">
        <v>8.1669999999999998</v>
      </c>
      <c r="G34" s="27">
        <v>8.1669999999999998</v>
      </c>
      <c r="H34" s="26">
        <v>1</v>
      </c>
    </row>
    <row r="35" spans="1:8">
      <c r="A35" s="32" t="s">
        <v>304</v>
      </c>
      <c r="B35" s="31" t="s">
        <v>303</v>
      </c>
      <c r="C35" s="30">
        <v>400000</v>
      </c>
      <c r="D35" s="27">
        <v>1</v>
      </c>
      <c r="E35" s="29">
        <v>7.22</v>
      </c>
      <c r="F35" s="28">
        <v>7.22</v>
      </c>
      <c r="G35" s="27">
        <v>7.22</v>
      </c>
      <c r="H35" s="26">
        <v>3</v>
      </c>
    </row>
    <row r="36" spans="1:8">
      <c r="A36" s="32" t="s">
        <v>860</v>
      </c>
      <c r="B36" s="31" t="s">
        <v>859</v>
      </c>
      <c r="C36" s="30">
        <v>200000</v>
      </c>
      <c r="D36" s="27">
        <v>1</v>
      </c>
      <c r="E36" s="29">
        <v>10.7</v>
      </c>
      <c r="F36" s="28">
        <v>10.7</v>
      </c>
      <c r="G36" s="27">
        <v>10.7</v>
      </c>
      <c r="H36" s="26">
        <v>3</v>
      </c>
    </row>
    <row r="37" spans="1:8">
      <c r="A37" s="32" t="s">
        <v>840</v>
      </c>
      <c r="B37" s="31" t="s">
        <v>839</v>
      </c>
      <c r="C37" s="30">
        <v>1000000</v>
      </c>
      <c r="D37" s="27">
        <v>1</v>
      </c>
      <c r="E37" s="29">
        <v>8.91</v>
      </c>
      <c r="F37" s="28">
        <v>8.91</v>
      </c>
      <c r="G37" s="27">
        <v>8.91</v>
      </c>
      <c r="H37" s="26">
        <v>2</v>
      </c>
    </row>
    <row r="38" spans="1:8">
      <c r="A38" s="32" t="s">
        <v>779</v>
      </c>
      <c r="B38" s="31" t="s">
        <v>778</v>
      </c>
      <c r="C38" s="30">
        <v>1300000</v>
      </c>
      <c r="D38" s="27">
        <v>2</v>
      </c>
      <c r="E38" s="29">
        <v>8.2200000000000006</v>
      </c>
      <c r="F38" s="28">
        <v>8.67</v>
      </c>
      <c r="G38" s="27">
        <v>8.3238000000000003</v>
      </c>
      <c r="H38" s="26">
        <v>3</v>
      </c>
    </row>
    <row r="39" spans="1:8">
      <c r="A39" s="32" t="s">
        <v>468</v>
      </c>
      <c r="B39" s="31" t="s">
        <v>467</v>
      </c>
      <c r="C39" s="30">
        <v>1500000</v>
      </c>
      <c r="D39" s="27">
        <v>1</v>
      </c>
      <c r="E39" s="29">
        <v>8.61</v>
      </c>
      <c r="F39" s="28">
        <v>8.61</v>
      </c>
      <c r="G39" s="27">
        <v>8.61</v>
      </c>
      <c r="H39" s="26">
        <v>3</v>
      </c>
    </row>
    <row r="40" spans="1:8">
      <c r="A40" s="32" t="s">
        <v>665</v>
      </c>
      <c r="B40" s="31" t="s">
        <v>664</v>
      </c>
      <c r="C40" s="30">
        <v>500000</v>
      </c>
      <c r="D40" s="27">
        <v>1</v>
      </c>
      <c r="E40" s="29">
        <v>5.24</v>
      </c>
      <c r="F40" s="28">
        <v>5.24</v>
      </c>
      <c r="G40" s="27">
        <v>5.24</v>
      </c>
      <c r="H40" s="26">
        <v>2</v>
      </c>
    </row>
    <row r="41" spans="1:8">
      <c r="A41" s="32" t="s">
        <v>58</v>
      </c>
      <c r="B41" s="31" t="s">
        <v>57</v>
      </c>
      <c r="C41" s="30">
        <v>4500000</v>
      </c>
      <c r="D41" s="27">
        <v>2</v>
      </c>
      <c r="E41" s="29">
        <v>19.87</v>
      </c>
      <c r="F41" s="28">
        <v>24.25</v>
      </c>
      <c r="G41" s="27">
        <v>20.064699999999998</v>
      </c>
      <c r="H41" s="26">
        <v>1</v>
      </c>
    </row>
    <row r="42" spans="1:8">
      <c r="A42" s="32" t="s">
        <v>875</v>
      </c>
      <c r="B42" s="31" t="s">
        <v>874</v>
      </c>
      <c r="C42" s="30">
        <v>4300000</v>
      </c>
      <c r="D42" s="27">
        <v>3</v>
      </c>
      <c r="E42" s="29">
        <v>10.9</v>
      </c>
      <c r="F42" s="28">
        <v>11.6</v>
      </c>
      <c r="G42" s="27">
        <v>11.1698</v>
      </c>
      <c r="H42" s="26">
        <v>2</v>
      </c>
    </row>
    <row r="43" spans="1:8">
      <c r="A43" s="32" t="s">
        <v>571</v>
      </c>
      <c r="B43" s="31" t="s">
        <v>570</v>
      </c>
      <c r="C43" s="30">
        <v>1000000</v>
      </c>
      <c r="D43" s="27">
        <v>1</v>
      </c>
      <c r="E43" s="29">
        <v>4.2699999999999996</v>
      </c>
      <c r="F43" s="28">
        <v>4.2699999999999996</v>
      </c>
      <c r="G43" s="27">
        <v>4.2699999999999996</v>
      </c>
      <c r="H43" s="26">
        <v>3</v>
      </c>
    </row>
    <row r="44" spans="1:8">
      <c r="A44" s="32" t="s">
        <v>309</v>
      </c>
      <c r="B44" s="31" t="s">
        <v>308</v>
      </c>
      <c r="C44" s="30">
        <v>400000</v>
      </c>
      <c r="D44" s="27">
        <v>1</v>
      </c>
      <c r="E44" s="29">
        <v>0.56000000000000005</v>
      </c>
      <c r="F44" s="28">
        <v>0.56000000000000005</v>
      </c>
      <c r="G44" s="27">
        <v>0.56000000000000005</v>
      </c>
      <c r="H44" s="26">
        <v>1</v>
      </c>
    </row>
    <row r="45" spans="1:8">
      <c r="A45" s="32" t="s">
        <v>170</v>
      </c>
      <c r="B45" s="31" t="s">
        <v>169</v>
      </c>
      <c r="C45" s="30">
        <v>600000</v>
      </c>
      <c r="D45" s="27">
        <v>2</v>
      </c>
      <c r="E45" s="29">
        <v>8.89</v>
      </c>
      <c r="F45" s="28">
        <v>9.3800000000000008</v>
      </c>
      <c r="G45" s="27">
        <v>9.0533000000000001</v>
      </c>
      <c r="H45" s="26">
        <v>1</v>
      </c>
    </row>
    <row r="46" spans="1:8">
      <c r="A46" s="32" t="s">
        <v>818</v>
      </c>
      <c r="B46" s="31" t="s">
        <v>817</v>
      </c>
      <c r="C46" s="30">
        <v>3000000</v>
      </c>
      <c r="D46" s="27">
        <v>2</v>
      </c>
      <c r="E46" s="29">
        <v>14.43</v>
      </c>
      <c r="F46" s="28">
        <v>15.08</v>
      </c>
      <c r="G46" s="27">
        <v>14.863300000000001</v>
      </c>
      <c r="H46" s="26">
        <v>3</v>
      </c>
    </row>
    <row r="47" spans="1:8">
      <c r="A47" s="32" t="s">
        <v>790</v>
      </c>
      <c r="B47" s="31" t="s">
        <v>789</v>
      </c>
      <c r="C47" s="30">
        <v>300000</v>
      </c>
      <c r="D47" s="27">
        <v>1</v>
      </c>
      <c r="E47" s="29">
        <v>11.18</v>
      </c>
      <c r="F47" s="28">
        <v>11.18</v>
      </c>
      <c r="G47" s="27">
        <v>11.18</v>
      </c>
      <c r="H47" s="26">
        <v>2</v>
      </c>
    </row>
    <row r="48" spans="1:8" ht="16.8" thickBot="1">
      <c r="A48" s="25" t="s">
        <v>411</v>
      </c>
      <c r="B48" s="24" t="s">
        <v>410</v>
      </c>
      <c r="C48" s="23">
        <v>3000000</v>
      </c>
      <c r="D48" s="20">
        <v>1</v>
      </c>
      <c r="E48" s="22">
        <v>3.1</v>
      </c>
      <c r="F48" s="21">
        <v>3.1</v>
      </c>
      <c r="G48" s="20">
        <v>3.1</v>
      </c>
      <c r="H48" s="19">
        <v>2</v>
      </c>
    </row>
    <row r="49" spans="1:8" ht="16.8" thickBot="1">
      <c r="A49" s="16" t="s">
        <v>36</v>
      </c>
      <c r="B49" s="15"/>
      <c r="C49" s="18">
        <f>SUM(C5:C48)</f>
        <v>154000000</v>
      </c>
      <c r="D49" s="17">
        <f>SUM(D5:D48)</f>
        <v>76</v>
      </c>
      <c r="E49" s="16"/>
      <c r="F49" s="15"/>
      <c r="G49" s="14"/>
      <c r="H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5D14-98DF-49AA-8F80-25C5E5529A15}"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882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3000000</v>
      </c>
      <c r="D5" s="34">
        <v>1</v>
      </c>
      <c r="E5" s="36">
        <v>1.67</v>
      </c>
      <c r="F5" s="35">
        <v>1.67</v>
      </c>
      <c r="G5" s="34">
        <v>1.67</v>
      </c>
      <c r="H5" s="33">
        <v>2</v>
      </c>
    </row>
    <row r="6" spans="1:10">
      <c r="A6" s="32" t="s">
        <v>146</v>
      </c>
      <c r="B6" s="31" t="s">
        <v>145</v>
      </c>
      <c r="C6" s="30">
        <v>100000</v>
      </c>
      <c r="D6" s="27">
        <v>1</v>
      </c>
      <c r="E6" s="29">
        <v>7.28</v>
      </c>
      <c r="F6" s="28">
        <v>7.28</v>
      </c>
      <c r="G6" s="27">
        <v>7.28</v>
      </c>
      <c r="H6" s="26">
        <v>2</v>
      </c>
    </row>
    <row r="7" spans="1:10">
      <c r="A7" s="32" t="s">
        <v>621</v>
      </c>
      <c r="B7" s="31" t="s">
        <v>620</v>
      </c>
      <c r="C7" s="30">
        <v>600000</v>
      </c>
      <c r="D7" s="27">
        <v>1</v>
      </c>
      <c r="E7" s="29">
        <v>4.82</v>
      </c>
      <c r="F7" s="28">
        <v>4.82</v>
      </c>
      <c r="G7" s="27">
        <v>4.82</v>
      </c>
      <c r="H7" s="26">
        <v>2</v>
      </c>
    </row>
    <row r="8" spans="1:10">
      <c r="A8" s="32" t="s">
        <v>548</v>
      </c>
      <c r="B8" s="31" t="s">
        <v>547</v>
      </c>
      <c r="C8" s="30">
        <v>1500000</v>
      </c>
      <c r="D8" s="27">
        <v>1</v>
      </c>
      <c r="E8" s="29">
        <v>5.09</v>
      </c>
      <c r="F8" s="28">
        <v>5.09</v>
      </c>
      <c r="G8" s="27">
        <v>5.09</v>
      </c>
      <c r="H8" s="26">
        <v>1</v>
      </c>
    </row>
    <row r="9" spans="1:10">
      <c r="A9" s="32" t="s">
        <v>208</v>
      </c>
      <c r="B9" s="31" t="s">
        <v>207</v>
      </c>
      <c r="C9" s="30">
        <v>1200000</v>
      </c>
      <c r="D9" s="27">
        <v>1</v>
      </c>
      <c r="E9" s="29">
        <v>8.2182999999999993</v>
      </c>
      <c r="F9" s="28">
        <v>8.2182999999999993</v>
      </c>
      <c r="G9" s="27">
        <v>8.2182999999999993</v>
      </c>
      <c r="H9" s="26">
        <v>2</v>
      </c>
    </row>
    <row r="10" spans="1:10">
      <c r="A10" s="32" t="s">
        <v>533</v>
      </c>
      <c r="B10" s="31" t="s">
        <v>532</v>
      </c>
      <c r="C10" s="30">
        <v>2000000</v>
      </c>
      <c r="D10" s="27">
        <v>1</v>
      </c>
      <c r="E10" s="29">
        <v>5.75</v>
      </c>
      <c r="F10" s="28">
        <v>5.75</v>
      </c>
      <c r="G10" s="27">
        <v>5.75</v>
      </c>
      <c r="H10" s="26">
        <v>3</v>
      </c>
    </row>
    <row r="11" spans="1:10">
      <c r="A11" s="32" t="s">
        <v>331</v>
      </c>
      <c r="B11" s="31" t="s">
        <v>330</v>
      </c>
      <c r="C11" s="30">
        <v>1000000</v>
      </c>
      <c r="D11" s="27">
        <v>1</v>
      </c>
      <c r="E11" s="29">
        <v>1.25</v>
      </c>
      <c r="F11" s="28">
        <v>1.25</v>
      </c>
      <c r="G11" s="27">
        <v>1.25</v>
      </c>
      <c r="H11" s="26">
        <v>3</v>
      </c>
    </row>
    <row r="12" spans="1:10">
      <c r="A12" s="32" t="s">
        <v>120</v>
      </c>
      <c r="B12" s="31" t="s">
        <v>119</v>
      </c>
      <c r="C12" s="30">
        <v>24500000</v>
      </c>
      <c r="D12" s="27">
        <v>6</v>
      </c>
      <c r="E12" s="29">
        <v>4.0599999999999996</v>
      </c>
      <c r="F12" s="28">
        <v>6.23</v>
      </c>
      <c r="G12" s="27">
        <v>5.1635</v>
      </c>
      <c r="H12" s="26">
        <v>2</v>
      </c>
    </row>
    <row r="13" spans="1:10">
      <c r="A13" s="32" t="s">
        <v>118</v>
      </c>
      <c r="B13" s="31" t="s">
        <v>117</v>
      </c>
      <c r="C13" s="30">
        <v>41000000</v>
      </c>
      <c r="D13" s="27">
        <v>7</v>
      </c>
      <c r="E13" s="29">
        <v>8.67</v>
      </c>
      <c r="F13" s="28">
        <v>9.19</v>
      </c>
      <c r="G13" s="27">
        <v>8.8853000000000009</v>
      </c>
      <c r="H13" s="26">
        <v>3</v>
      </c>
    </row>
    <row r="14" spans="1:10">
      <c r="A14" s="32" t="s">
        <v>863</v>
      </c>
      <c r="B14" s="31" t="s">
        <v>862</v>
      </c>
      <c r="C14" s="30">
        <v>2000000</v>
      </c>
      <c r="D14" s="27">
        <v>1</v>
      </c>
      <c r="E14" s="29">
        <v>4.0875000000000004</v>
      </c>
      <c r="F14" s="28">
        <v>4.0875000000000004</v>
      </c>
      <c r="G14" s="27">
        <v>4.0875000000000004</v>
      </c>
      <c r="H14" s="26">
        <v>2</v>
      </c>
    </row>
    <row r="15" spans="1:10">
      <c r="A15" s="32" t="s">
        <v>378</v>
      </c>
      <c r="B15" s="31" t="s">
        <v>377</v>
      </c>
      <c r="C15" s="30">
        <v>300000</v>
      </c>
      <c r="D15" s="27">
        <v>1</v>
      </c>
      <c r="E15" s="29">
        <v>14.61</v>
      </c>
      <c r="F15" s="28">
        <v>14.61</v>
      </c>
      <c r="G15" s="27">
        <v>14.61</v>
      </c>
      <c r="H15" s="26">
        <v>3</v>
      </c>
    </row>
    <row r="16" spans="1:10">
      <c r="A16" s="32" t="s">
        <v>629</v>
      </c>
      <c r="B16" s="31" t="s">
        <v>628</v>
      </c>
      <c r="C16" s="30">
        <v>500000</v>
      </c>
      <c r="D16" s="27">
        <v>1</v>
      </c>
      <c r="E16" s="29">
        <v>3.63</v>
      </c>
      <c r="F16" s="28">
        <v>3.63</v>
      </c>
      <c r="G16" s="27">
        <v>3.63</v>
      </c>
      <c r="H16" s="26">
        <v>2</v>
      </c>
    </row>
    <row r="17" spans="1:8">
      <c r="A17" s="32" t="s">
        <v>204</v>
      </c>
      <c r="B17" s="31" t="s">
        <v>203</v>
      </c>
      <c r="C17" s="30">
        <v>8900000</v>
      </c>
      <c r="D17" s="27">
        <v>2</v>
      </c>
      <c r="E17" s="29">
        <v>5.13</v>
      </c>
      <c r="F17" s="28">
        <v>5.33</v>
      </c>
      <c r="G17" s="27">
        <v>5.157</v>
      </c>
      <c r="H17" s="26">
        <v>2</v>
      </c>
    </row>
    <row r="18" spans="1:8">
      <c r="A18" s="32" t="s">
        <v>881</v>
      </c>
      <c r="B18" s="31" t="s">
        <v>880</v>
      </c>
      <c r="C18" s="30">
        <v>25800000</v>
      </c>
      <c r="D18" s="27">
        <v>7</v>
      </c>
      <c r="E18" s="29">
        <v>8.69</v>
      </c>
      <c r="F18" s="28">
        <v>14.79</v>
      </c>
      <c r="G18" s="27">
        <v>11.1144</v>
      </c>
      <c r="H18" s="26">
        <v>2</v>
      </c>
    </row>
    <row r="19" spans="1:8">
      <c r="A19" s="32" t="s">
        <v>879</v>
      </c>
      <c r="B19" s="31" t="s">
        <v>878</v>
      </c>
      <c r="C19" s="30">
        <v>10000000</v>
      </c>
      <c r="D19" s="27">
        <v>2</v>
      </c>
      <c r="E19" s="29">
        <v>12.56</v>
      </c>
      <c r="F19" s="28">
        <v>12.74</v>
      </c>
      <c r="G19" s="27">
        <v>12.65</v>
      </c>
      <c r="H19" s="26">
        <v>2</v>
      </c>
    </row>
    <row r="20" spans="1:8">
      <c r="A20" s="32" t="s">
        <v>192</v>
      </c>
      <c r="B20" s="31" t="s">
        <v>191</v>
      </c>
      <c r="C20" s="30">
        <v>400000</v>
      </c>
      <c r="D20" s="27">
        <v>1</v>
      </c>
      <c r="E20" s="29">
        <v>9.1</v>
      </c>
      <c r="F20" s="28">
        <v>9.1</v>
      </c>
      <c r="G20" s="27">
        <v>9.1</v>
      </c>
      <c r="H20" s="26">
        <v>2</v>
      </c>
    </row>
    <row r="21" spans="1:8">
      <c r="A21" s="32" t="s">
        <v>866</v>
      </c>
      <c r="B21" s="31" t="s">
        <v>865</v>
      </c>
      <c r="C21" s="30">
        <v>3000000</v>
      </c>
      <c r="D21" s="27">
        <v>2</v>
      </c>
      <c r="E21" s="29">
        <v>12.75</v>
      </c>
      <c r="F21" s="28">
        <v>13.81</v>
      </c>
      <c r="G21" s="27">
        <v>13.103300000000001</v>
      </c>
      <c r="H21" s="26">
        <v>2</v>
      </c>
    </row>
    <row r="22" spans="1:8">
      <c r="A22" s="32" t="s">
        <v>660</v>
      </c>
      <c r="B22" s="31" t="s">
        <v>659</v>
      </c>
      <c r="C22" s="30">
        <v>2300000</v>
      </c>
      <c r="D22" s="27">
        <v>1</v>
      </c>
      <c r="E22" s="29">
        <v>29.37</v>
      </c>
      <c r="F22" s="28">
        <v>29.37</v>
      </c>
      <c r="G22" s="27">
        <v>29.37</v>
      </c>
      <c r="H22" s="26">
        <v>2</v>
      </c>
    </row>
    <row r="23" spans="1:8">
      <c r="A23" s="32" t="s">
        <v>304</v>
      </c>
      <c r="B23" s="31" t="s">
        <v>303</v>
      </c>
      <c r="C23" s="30">
        <v>600000</v>
      </c>
      <c r="D23" s="27">
        <v>1</v>
      </c>
      <c r="E23" s="29">
        <v>6.84</v>
      </c>
      <c r="F23" s="28">
        <v>6.84</v>
      </c>
      <c r="G23" s="27">
        <v>6.84</v>
      </c>
      <c r="H23" s="26">
        <v>3</v>
      </c>
    </row>
    <row r="24" spans="1:8">
      <c r="A24" s="32" t="s">
        <v>698</v>
      </c>
      <c r="B24" s="31" t="s">
        <v>697</v>
      </c>
      <c r="C24" s="30">
        <v>3000000</v>
      </c>
      <c r="D24" s="27">
        <v>1</v>
      </c>
      <c r="E24" s="29">
        <v>4.8899999999999997</v>
      </c>
      <c r="F24" s="28">
        <v>4.8899999999999997</v>
      </c>
      <c r="G24" s="27">
        <v>4.8899999999999997</v>
      </c>
      <c r="H24" s="26">
        <v>3</v>
      </c>
    </row>
    <row r="25" spans="1:8">
      <c r="A25" s="32" t="s">
        <v>860</v>
      </c>
      <c r="B25" s="31" t="s">
        <v>859</v>
      </c>
      <c r="C25" s="30">
        <v>1000000</v>
      </c>
      <c r="D25" s="27">
        <v>2</v>
      </c>
      <c r="E25" s="29">
        <v>13.23</v>
      </c>
      <c r="F25" s="28">
        <v>13.42</v>
      </c>
      <c r="G25" s="27">
        <v>13.401</v>
      </c>
      <c r="H25" s="26">
        <v>3</v>
      </c>
    </row>
    <row r="26" spans="1:8">
      <c r="A26" s="32" t="s">
        <v>779</v>
      </c>
      <c r="B26" s="31" t="s">
        <v>778</v>
      </c>
      <c r="C26" s="30">
        <v>600000</v>
      </c>
      <c r="D26" s="27">
        <v>1</v>
      </c>
      <c r="E26" s="29">
        <v>8.67</v>
      </c>
      <c r="F26" s="28">
        <v>8.67</v>
      </c>
      <c r="G26" s="27">
        <v>8.67</v>
      </c>
      <c r="H26" s="26">
        <v>3</v>
      </c>
    </row>
    <row r="27" spans="1:8">
      <c r="A27" s="32" t="s">
        <v>72</v>
      </c>
      <c r="B27" s="31" t="s">
        <v>71</v>
      </c>
      <c r="C27" s="30">
        <v>2000000</v>
      </c>
      <c r="D27" s="27">
        <v>1</v>
      </c>
      <c r="E27" s="29">
        <v>61.19</v>
      </c>
      <c r="F27" s="28">
        <v>61.19</v>
      </c>
      <c r="G27" s="27">
        <v>61.19</v>
      </c>
      <c r="H27" s="26">
        <v>1</v>
      </c>
    </row>
    <row r="28" spans="1:8">
      <c r="A28" s="32" t="s">
        <v>468</v>
      </c>
      <c r="B28" s="31" t="s">
        <v>467</v>
      </c>
      <c r="C28" s="30">
        <v>4200000</v>
      </c>
      <c r="D28" s="27">
        <v>1</v>
      </c>
      <c r="E28" s="29">
        <v>8.4600000000000009</v>
      </c>
      <c r="F28" s="28">
        <v>8.4600000000000009</v>
      </c>
      <c r="G28" s="27">
        <v>8.4600000000000009</v>
      </c>
      <c r="H28" s="26">
        <v>3</v>
      </c>
    </row>
    <row r="29" spans="1:8">
      <c r="A29" s="32" t="s">
        <v>665</v>
      </c>
      <c r="B29" s="31" t="s">
        <v>664</v>
      </c>
      <c r="C29" s="30">
        <v>2700000</v>
      </c>
      <c r="D29" s="27">
        <v>1</v>
      </c>
      <c r="E29" s="29">
        <v>5</v>
      </c>
      <c r="F29" s="28">
        <v>5</v>
      </c>
      <c r="G29" s="27">
        <v>5</v>
      </c>
      <c r="H29" s="26">
        <v>2</v>
      </c>
    </row>
    <row r="30" spans="1:8">
      <c r="A30" s="32" t="s">
        <v>826</v>
      </c>
      <c r="B30" s="31" t="s">
        <v>825</v>
      </c>
      <c r="C30" s="30">
        <v>2000000</v>
      </c>
      <c r="D30" s="27">
        <v>1</v>
      </c>
      <c r="E30" s="29">
        <v>4.9800000000000004</v>
      </c>
      <c r="F30" s="28">
        <v>4.9800000000000004</v>
      </c>
      <c r="G30" s="27">
        <v>4.9800000000000004</v>
      </c>
      <c r="H30" s="26">
        <v>3</v>
      </c>
    </row>
    <row r="31" spans="1:8">
      <c r="A31" s="32" t="s">
        <v>58</v>
      </c>
      <c r="B31" s="31" t="s">
        <v>57</v>
      </c>
      <c r="C31" s="30">
        <v>300000</v>
      </c>
      <c r="D31" s="27">
        <v>1</v>
      </c>
      <c r="E31" s="29">
        <v>25</v>
      </c>
      <c r="F31" s="28">
        <v>25</v>
      </c>
      <c r="G31" s="27">
        <v>25</v>
      </c>
      <c r="H31" s="26">
        <v>1</v>
      </c>
    </row>
    <row r="32" spans="1:8">
      <c r="A32" s="32" t="s">
        <v>875</v>
      </c>
      <c r="B32" s="31" t="s">
        <v>874</v>
      </c>
      <c r="C32" s="30">
        <v>12900000</v>
      </c>
      <c r="D32" s="27">
        <v>7</v>
      </c>
      <c r="E32" s="29">
        <v>11.25</v>
      </c>
      <c r="F32" s="28">
        <v>16.79</v>
      </c>
      <c r="G32" s="27">
        <v>12.080399999999999</v>
      </c>
      <c r="H32" s="26">
        <v>2</v>
      </c>
    </row>
    <row r="33" spans="1:8">
      <c r="A33" s="32" t="s">
        <v>749</v>
      </c>
      <c r="B33" s="31" t="s">
        <v>748</v>
      </c>
      <c r="C33" s="30">
        <v>16000000</v>
      </c>
      <c r="D33" s="27">
        <v>3</v>
      </c>
      <c r="E33" s="29">
        <v>5.4</v>
      </c>
      <c r="F33" s="28">
        <v>5.53</v>
      </c>
      <c r="G33" s="27">
        <v>5.4081000000000001</v>
      </c>
      <c r="H33" s="26">
        <v>3</v>
      </c>
    </row>
    <row r="34" spans="1:8">
      <c r="A34" s="32" t="s">
        <v>571</v>
      </c>
      <c r="B34" s="31" t="s">
        <v>570</v>
      </c>
      <c r="C34" s="30">
        <v>2800000</v>
      </c>
      <c r="D34" s="27">
        <v>1</v>
      </c>
      <c r="E34" s="29">
        <v>4.99</v>
      </c>
      <c r="F34" s="28">
        <v>4.99</v>
      </c>
      <c r="G34" s="27">
        <v>4.99</v>
      </c>
      <c r="H34" s="26">
        <v>3</v>
      </c>
    </row>
    <row r="35" spans="1:8">
      <c r="A35" s="32" t="s">
        <v>850</v>
      </c>
      <c r="B35" s="31" t="s">
        <v>849</v>
      </c>
      <c r="C35" s="30">
        <v>1600000</v>
      </c>
      <c r="D35" s="27">
        <v>3</v>
      </c>
      <c r="E35" s="29">
        <v>11.63</v>
      </c>
      <c r="F35" s="28">
        <v>13.84</v>
      </c>
      <c r="G35" s="27">
        <v>13.136200000000001</v>
      </c>
      <c r="H35" s="26">
        <v>2</v>
      </c>
    </row>
    <row r="36" spans="1:8" ht="16.8" thickBot="1">
      <c r="A36" s="25" t="s">
        <v>790</v>
      </c>
      <c r="B36" s="24" t="s">
        <v>789</v>
      </c>
      <c r="C36" s="23">
        <v>2700000</v>
      </c>
      <c r="D36" s="20">
        <v>1</v>
      </c>
      <c r="E36" s="22">
        <v>8.68</v>
      </c>
      <c r="F36" s="21">
        <v>8.68</v>
      </c>
      <c r="G36" s="20">
        <v>8.68</v>
      </c>
      <c r="H36" s="19">
        <v>2</v>
      </c>
    </row>
    <row r="37" spans="1:8" ht="16.8" thickBot="1">
      <c r="A37" s="16" t="s">
        <v>36</v>
      </c>
      <c r="B37" s="15"/>
      <c r="C37" s="18">
        <f>SUM(C5:C36)</f>
        <v>180500000</v>
      </c>
      <c r="D37" s="17">
        <f>SUM(D5:D36)</f>
        <v>63</v>
      </c>
      <c r="E37" s="16"/>
      <c r="F37" s="15"/>
      <c r="G37" s="14"/>
      <c r="H3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957F-28DD-4313-A5DB-577904CBB55E}"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883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3500000</v>
      </c>
      <c r="D5" s="34">
        <v>1</v>
      </c>
      <c r="E5" s="36">
        <v>1.25</v>
      </c>
      <c r="F5" s="35">
        <v>1.25</v>
      </c>
      <c r="G5" s="34">
        <v>1.25</v>
      </c>
      <c r="H5" s="33">
        <v>2</v>
      </c>
    </row>
    <row r="6" spans="1:10">
      <c r="A6" s="32" t="s">
        <v>798</v>
      </c>
      <c r="B6" s="31" t="s">
        <v>797</v>
      </c>
      <c r="C6" s="30">
        <v>4000000</v>
      </c>
      <c r="D6" s="27">
        <v>2</v>
      </c>
      <c r="E6" s="29">
        <v>10.5</v>
      </c>
      <c r="F6" s="28">
        <v>10.5</v>
      </c>
      <c r="G6" s="27">
        <v>10.5</v>
      </c>
      <c r="H6" s="26">
        <v>3</v>
      </c>
    </row>
    <row r="7" spans="1:10">
      <c r="A7" s="32" t="s">
        <v>621</v>
      </c>
      <c r="B7" s="31" t="s">
        <v>620</v>
      </c>
      <c r="C7" s="30">
        <v>2500000</v>
      </c>
      <c r="D7" s="27">
        <v>2</v>
      </c>
      <c r="E7" s="29">
        <v>4.8099999999999996</v>
      </c>
      <c r="F7" s="28">
        <v>5.31</v>
      </c>
      <c r="G7" s="27">
        <v>5.21</v>
      </c>
      <c r="H7" s="26">
        <v>2</v>
      </c>
    </row>
    <row r="8" spans="1:10">
      <c r="A8" s="32" t="s">
        <v>723</v>
      </c>
      <c r="B8" s="31" t="s">
        <v>722</v>
      </c>
      <c r="C8" s="30">
        <v>8000000</v>
      </c>
      <c r="D8" s="27">
        <v>2</v>
      </c>
      <c r="E8" s="29">
        <v>5.8837999999999999</v>
      </c>
      <c r="F8" s="28">
        <v>5.8837999999999999</v>
      </c>
      <c r="G8" s="27">
        <v>5.8837999999999999</v>
      </c>
      <c r="H8" s="26">
        <v>3</v>
      </c>
    </row>
    <row r="9" spans="1:10">
      <c r="A9" s="32" t="s">
        <v>134</v>
      </c>
      <c r="B9" s="31" t="s">
        <v>133</v>
      </c>
      <c r="C9" s="30">
        <v>2000000</v>
      </c>
      <c r="D9" s="27">
        <v>1</v>
      </c>
      <c r="E9" s="29">
        <v>0.53</v>
      </c>
      <c r="F9" s="28">
        <v>0.53</v>
      </c>
      <c r="G9" s="27">
        <v>0.53</v>
      </c>
      <c r="H9" s="26">
        <v>1</v>
      </c>
    </row>
    <row r="10" spans="1:10">
      <c r="A10" s="32" t="s">
        <v>132</v>
      </c>
      <c r="B10" s="31" t="s">
        <v>131</v>
      </c>
      <c r="C10" s="30">
        <v>2000000</v>
      </c>
      <c r="D10" s="27">
        <v>1</v>
      </c>
      <c r="E10" s="29">
        <v>3.68</v>
      </c>
      <c r="F10" s="28">
        <v>3.68</v>
      </c>
      <c r="G10" s="27">
        <v>3.68</v>
      </c>
      <c r="H10" s="26">
        <v>2</v>
      </c>
    </row>
    <row r="11" spans="1:10">
      <c r="A11" s="32" t="s">
        <v>130</v>
      </c>
      <c r="B11" s="31" t="s">
        <v>129</v>
      </c>
      <c r="C11" s="30">
        <v>100000</v>
      </c>
      <c r="D11" s="27">
        <v>1</v>
      </c>
      <c r="E11" s="29">
        <v>8.4600000000000009</v>
      </c>
      <c r="F11" s="28">
        <v>8.4600000000000009</v>
      </c>
      <c r="G11" s="27">
        <v>8.4600000000000009</v>
      </c>
      <c r="H11" s="26">
        <v>3</v>
      </c>
    </row>
    <row r="12" spans="1:10">
      <c r="A12" s="32" t="s">
        <v>834</v>
      </c>
      <c r="B12" s="31" t="s">
        <v>833</v>
      </c>
      <c r="C12" s="30">
        <v>5000000</v>
      </c>
      <c r="D12" s="27">
        <v>2</v>
      </c>
      <c r="E12" s="29">
        <v>8.18</v>
      </c>
      <c r="F12" s="28">
        <v>8.18</v>
      </c>
      <c r="G12" s="27">
        <v>8.18</v>
      </c>
      <c r="H12" s="26">
        <v>2</v>
      </c>
    </row>
    <row r="13" spans="1:10">
      <c r="A13" s="32" t="s">
        <v>210</v>
      </c>
      <c r="B13" s="31" t="s">
        <v>209</v>
      </c>
      <c r="C13" s="30">
        <v>2000000</v>
      </c>
      <c r="D13" s="27">
        <v>1</v>
      </c>
      <c r="E13" s="29">
        <v>3.9</v>
      </c>
      <c r="F13" s="28">
        <v>3.9</v>
      </c>
      <c r="G13" s="27">
        <v>3.9</v>
      </c>
      <c r="H13" s="26">
        <v>1</v>
      </c>
    </row>
    <row r="14" spans="1:10">
      <c r="A14" s="32" t="s">
        <v>120</v>
      </c>
      <c r="B14" s="31" t="s">
        <v>119</v>
      </c>
      <c r="C14" s="30">
        <v>9100000</v>
      </c>
      <c r="D14" s="27">
        <v>4</v>
      </c>
      <c r="E14" s="29">
        <v>4.55</v>
      </c>
      <c r="F14" s="28">
        <v>4.8499999999999996</v>
      </c>
      <c r="G14" s="27">
        <v>4.6333000000000002</v>
      </c>
      <c r="H14" s="26">
        <v>2</v>
      </c>
    </row>
    <row r="15" spans="1:10">
      <c r="A15" s="32" t="s">
        <v>118</v>
      </c>
      <c r="B15" s="31" t="s">
        <v>117</v>
      </c>
      <c r="C15" s="30">
        <v>16100000</v>
      </c>
      <c r="D15" s="27">
        <v>7</v>
      </c>
      <c r="E15" s="29">
        <v>8.08</v>
      </c>
      <c r="F15" s="28">
        <v>8.75</v>
      </c>
      <c r="G15" s="27">
        <v>8.6038999999999994</v>
      </c>
      <c r="H15" s="26">
        <v>3</v>
      </c>
    </row>
    <row r="16" spans="1:10">
      <c r="A16" s="32" t="s">
        <v>863</v>
      </c>
      <c r="B16" s="31" t="s">
        <v>862</v>
      </c>
      <c r="C16" s="30">
        <v>5000000</v>
      </c>
      <c r="D16" s="27">
        <v>2</v>
      </c>
      <c r="E16" s="29">
        <v>4.0049999999999999</v>
      </c>
      <c r="F16" s="28">
        <v>4.0049999999999999</v>
      </c>
      <c r="G16" s="27">
        <v>4.0049999999999999</v>
      </c>
      <c r="H16" s="26">
        <v>2</v>
      </c>
    </row>
    <row r="17" spans="1:8">
      <c r="A17" s="32" t="s">
        <v>378</v>
      </c>
      <c r="B17" s="31" t="s">
        <v>377</v>
      </c>
      <c r="C17" s="30">
        <v>200000</v>
      </c>
      <c r="D17" s="27">
        <v>1</v>
      </c>
      <c r="E17" s="29">
        <v>17.600000000000001</v>
      </c>
      <c r="F17" s="28">
        <v>17.600000000000001</v>
      </c>
      <c r="G17" s="27">
        <v>17.600000000000001</v>
      </c>
      <c r="H17" s="26">
        <v>3</v>
      </c>
    </row>
    <row r="18" spans="1:8">
      <c r="A18" s="32" t="s">
        <v>629</v>
      </c>
      <c r="B18" s="31" t="s">
        <v>628</v>
      </c>
      <c r="C18" s="30">
        <v>500000</v>
      </c>
      <c r="D18" s="27">
        <v>1</v>
      </c>
      <c r="E18" s="29">
        <v>3.71</v>
      </c>
      <c r="F18" s="28">
        <v>3.71</v>
      </c>
      <c r="G18" s="27">
        <v>3.71</v>
      </c>
      <c r="H18" s="26">
        <v>2</v>
      </c>
    </row>
    <row r="19" spans="1:8">
      <c r="A19" s="32" t="s">
        <v>204</v>
      </c>
      <c r="B19" s="31" t="s">
        <v>203</v>
      </c>
      <c r="C19" s="30">
        <v>2100000</v>
      </c>
      <c r="D19" s="27">
        <v>2</v>
      </c>
      <c r="E19" s="29">
        <v>5.83</v>
      </c>
      <c r="F19" s="28">
        <v>6.13</v>
      </c>
      <c r="G19" s="27">
        <v>5.8442999999999996</v>
      </c>
      <c r="H19" s="26">
        <v>2</v>
      </c>
    </row>
    <row r="20" spans="1:8">
      <c r="A20" s="32" t="s">
        <v>763</v>
      </c>
      <c r="B20" s="31" t="s">
        <v>762</v>
      </c>
      <c r="C20" s="30">
        <v>11500000</v>
      </c>
      <c r="D20" s="27">
        <v>4</v>
      </c>
      <c r="E20" s="29">
        <v>4.0599999999999996</v>
      </c>
      <c r="F20" s="28">
        <v>4.53</v>
      </c>
      <c r="G20" s="27">
        <v>4.28</v>
      </c>
      <c r="H20" s="26">
        <v>3</v>
      </c>
    </row>
    <row r="21" spans="1:8">
      <c r="A21" s="32" t="s">
        <v>112</v>
      </c>
      <c r="B21" s="31" t="s">
        <v>111</v>
      </c>
      <c r="C21" s="30">
        <v>2000000</v>
      </c>
      <c r="D21" s="27">
        <v>1</v>
      </c>
      <c r="E21" s="29">
        <v>6.49</v>
      </c>
      <c r="F21" s="28">
        <v>6.49</v>
      </c>
      <c r="G21" s="27">
        <v>6.49</v>
      </c>
      <c r="H21" s="26">
        <v>2</v>
      </c>
    </row>
    <row r="22" spans="1:8">
      <c r="A22" s="32" t="s">
        <v>717</v>
      </c>
      <c r="B22" s="31" t="s">
        <v>716</v>
      </c>
      <c r="C22" s="30">
        <v>3000000</v>
      </c>
      <c r="D22" s="27">
        <v>2</v>
      </c>
      <c r="E22" s="29">
        <v>1.97</v>
      </c>
      <c r="F22" s="28">
        <v>2.27</v>
      </c>
      <c r="G22" s="27">
        <v>2.0699999999999998</v>
      </c>
      <c r="H22" s="26">
        <v>3</v>
      </c>
    </row>
    <row r="23" spans="1:8">
      <c r="A23" s="32" t="s">
        <v>881</v>
      </c>
      <c r="B23" s="31" t="s">
        <v>880</v>
      </c>
      <c r="C23" s="30">
        <v>14400000</v>
      </c>
      <c r="D23" s="27">
        <v>5</v>
      </c>
      <c r="E23" s="29">
        <v>9.7799999999999994</v>
      </c>
      <c r="F23" s="28">
        <v>22.92</v>
      </c>
      <c r="G23" s="27">
        <v>15.3344</v>
      </c>
      <c r="H23" s="26">
        <v>2</v>
      </c>
    </row>
    <row r="24" spans="1:8">
      <c r="A24" s="32" t="s">
        <v>853</v>
      </c>
      <c r="B24" s="31" t="s">
        <v>852</v>
      </c>
      <c r="C24" s="30">
        <v>7700000</v>
      </c>
      <c r="D24" s="27">
        <v>3</v>
      </c>
      <c r="E24" s="29">
        <v>5.1436999999999999</v>
      </c>
      <c r="F24" s="28">
        <v>5.46</v>
      </c>
      <c r="G24" s="27">
        <v>5.1600999999999999</v>
      </c>
      <c r="H24" s="26">
        <v>3</v>
      </c>
    </row>
    <row r="25" spans="1:8">
      <c r="A25" s="32" t="s">
        <v>190</v>
      </c>
      <c r="B25" s="31" t="s">
        <v>189</v>
      </c>
      <c r="C25" s="30">
        <v>1000000</v>
      </c>
      <c r="D25" s="27">
        <v>1</v>
      </c>
      <c r="E25" s="29">
        <v>0.47</v>
      </c>
      <c r="F25" s="28">
        <v>0.47</v>
      </c>
      <c r="G25" s="27">
        <v>0.47</v>
      </c>
      <c r="H25" s="26">
        <v>1</v>
      </c>
    </row>
    <row r="26" spans="1:8">
      <c r="A26" s="32" t="s">
        <v>92</v>
      </c>
      <c r="B26" s="31" t="s">
        <v>91</v>
      </c>
      <c r="C26" s="30">
        <v>300000</v>
      </c>
      <c r="D26" s="27">
        <v>1</v>
      </c>
      <c r="E26" s="29">
        <v>24.42</v>
      </c>
      <c r="F26" s="28">
        <v>24.42</v>
      </c>
      <c r="G26" s="27">
        <v>24.42</v>
      </c>
      <c r="H26" s="26">
        <v>1</v>
      </c>
    </row>
    <row r="27" spans="1:8">
      <c r="A27" s="32" t="s">
        <v>245</v>
      </c>
      <c r="B27" s="31" t="s">
        <v>244</v>
      </c>
      <c r="C27" s="30">
        <v>13300000</v>
      </c>
      <c r="D27" s="27">
        <v>4</v>
      </c>
      <c r="E27" s="29">
        <v>5.65</v>
      </c>
      <c r="F27" s="28">
        <v>7.13</v>
      </c>
      <c r="G27" s="27">
        <v>6.2870999999999997</v>
      </c>
      <c r="H27" s="26">
        <v>2</v>
      </c>
    </row>
    <row r="28" spans="1:8">
      <c r="A28" s="32" t="s">
        <v>866</v>
      </c>
      <c r="B28" s="31" t="s">
        <v>865</v>
      </c>
      <c r="C28" s="30">
        <v>9900000</v>
      </c>
      <c r="D28" s="27">
        <v>4</v>
      </c>
      <c r="E28" s="29">
        <v>13.3188</v>
      </c>
      <c r="F28" s="28">
        <v>15.24</v>
      </c>
      <c r="G28" s="27">
        <v>14.4589</v>
      </c>
      <c r="H28" s="26">
        <v>2</v>
      </c>
    </row>
    <row r="29" spans="1:8">
      <c r="A29" s="32" t="s">
        <v>354</v>
      </c>
      <c r="B29" s="31" t="s">
        <v>353</v>
      </c>
      <c r="C29" s="30">
        <v>24100000</v>
      </c>
      <c r="D29" s="27">
        <v>7</v>
      </c>
      <c r="E29" s="29">
        <v>0.23</v>
      </c>
      <c r="F29" s="28">
        <v>3.33</v>
      </c>
      <c r="G29" s="27">
        <v>1.3272999999999999</v>
      </c>
      <c r="H29" s="26">
        <v>1</v>
      </c>
    </row>
    <row r="30" spans="1:8">
      <c r="A30" s="32" t="s">
        <v>660</v>
      </c>
      <c r="B30" s="31" t="s">
        <v>659</v>
      </c>
      <c r="C30" s="30">
        <v>400000</v>
      </c>
      <c r="D30" s="27">
        <v>1</v>
      </c>
      <c r="E30" s="29">
        <v>31.08</v>
      </c>
      <c r="F30" s="28">
        <v>31.08</v>
      </c>
      <c r="G30" s="27">
        <v>31.08</v>
      </c>
      <c r="H30" s="26">
        <v>2</v>
      </c>
    </row>
    <row r="31" spans="1:8">
      <c r="A31" s="32" t="s">
        <v>243</v>
      </c>
      <c r="B31" s="31" t="s">
        <v>242</v>
      </c>
      <c r="C31" s="30">
        <v>2000000</v>
      </c>
      <c r="D31" s="27">
        <v>1</v>
      </c>
      <c r="E31" s="29">
        <v>9.31</v>
      </c>
      <c r="F31" s="28">
        <v>9.31</v>
      </c>
      <c r="G31" s="27">
        <v>9.31</v>
      </c>
      <c r="H31" s="26">
        <v>1</v>
      </c>
    </row>
    <row r="32" spans="1:8">
      <c r="A32" s="32" t="s">
        <v>304</v>
      </c>
      <c r="B32" s="31" t="s">
        <v>303</v>
      </c>
      <c r="C32" s="30">
        <v>7200000</v>
      </c>
      <c r="D32" s="27">
        <v>3</v>
      </c>
      <c r="E32" s="29">
        <v>7.65</v>
      </c>
      <c r="F32" s="28">
        <v>8.34</v>
      </c>
      <c r="G32" s="27">
        <v>8.1374999999999993</v>
      </c>
      <c r="H32" s="26">
        <v>3</v>
      </c>
    </row>
    <row r="33" spans="1:8">
      <c r="A33" s="32" t="s">
        <v>698</v>
      </c>
      <c r="B33" s="31" t="s">
        <v>697</v>
      </c>
      <c r="C33" s="30">
        <v>1000000</v>
      </c>
      <c r="D33" s="27">
        <v>1</v>
      </c>
      <c r="E33" s="29">
        <v>5.16</v>
      </c>
      <c r="F33" s="28">
        <v>5.16</v>
      </c>
      <c r="G33" s="27">
        <v>5.16</v>
      </c>
      <c r="H33" s="26">
        <v>3</v>
      </c>
    </row>
    <row r="34" spans="1:8">
      <c r="A34" s="32" t="s">
        <v>689</v>
      </c>
      <c r="B34" s="31" t="s">
        <v>688</v>
      </c>
      <c r="C34" s="30">
        <v>200000</v>
      </c>
      <c r="D34" s="27">
        <v>1</v>
      </c>
      <c r="E34" s="29">
        <v>12.52</v>
      </c>
      <c r="F34" s="28">
        <v>12.52</v>
      </c>
      <c r="G34" s="27">
        <v>12.52</v>
      </c>
      <c r="H34" s="26">
        <v>2</v>
      </c>
    </row>
    <row r="35" spans="1:8">
      <c r="A35" s="32" t="s">
        <v>815</v>
      </c>
      <c r="B35" s="31" t="s">
        <v>814</v>
      </c>
      <c r="C35" s="30">
        <v>500000</v>
      </c>
      <c r="D35" s="27">
        <v>1</v>
      </c>
      <c r="E35" s="29">
        <v>17.93</v>
      </c>
      <c r="F35" s="28">
        <v>17.93</v>
      </c>
      <c r="G35" s="27">
        <v>17.93</v>
      </c>
      <c r="H35" s="26">
        <v>2</v>
      </c>
    </row>
    <row r="36" spans="1:8">
      <c r="A36" s="32" t="s">
        <v>826</v>
      </c>
      <c r="B36" s="31" t="s">
        <v>825</v>
      </c>
      <c r="C36" s="30">
        <v>15000000</v>
      </c>
      <c r="D36" s="27">
        <v>2</v>
      </c>
      <c r="E36" s="29">
        <v>4.37</v>
      </c>
      <c r="F36" s="28">
        <v>4.6900000000000004</v>
      </c>
      <c r="G36" s="27">
        <v>4.6260000000000003</v>
      </c>
      <c r="H36" s="26">
        <v>3</v>
      </c>
    </row>
    <row r="37" spans="1:8">
      <c r="A37" s="32" t="s">
        <v>385</v>
      </c>
      <c r="B37" s="31" t="s">
        <v>384</v>
      </c>
      <c r="C37" s="30">
        <v>6000000</v>
      </c>
      <c r="D37" s="27">
        <v>2</v>
      </c>
      <c r="E37" s="29">
        <v>3.68</v>
      </c>
      <c r="F37" s="28">
        <v>3.68</v>
      </c>
      <c r="G37" s="27">
        <v>3.68</v>
      </c>
      <c r="H37" s="26">
        <v>3</v>
      </c>
    </row>
    <row r="38" spans="1:8">
      <c r="A38" s="32" t="s">
        <v>875</v>
      </c>
      <c r="B38" s="31" t="s">
        <v>874</v>
      </c>
      <c r="C38" s="30">
        <v>6300000</v>
      </c>
      <c r="D38" s="27">
        <v>2</v>
      </c>
      <c r="E38" s="29">
        <v>14.925000000000001</v>
      </c>
      <c r="F38" s="28">
        <v>16.600000000000001</v>
      </c>
      <c r="G38" s="27">
        <v>15.004799999999999</v>
      </c>
      <c r="H38" s="26">
        <v>2</v>
      </c>
    </row>
    <row r="39" spans="1:8">
      <c r="A39" s="32" t="s">
        <v>749</v>
      </c>
      <c r="B39" s="31" t="s">
        <v>748</v>
      </c>
      <c r="C39" s="30">
        <v>5200000</v>
      </c>
      <c r="D39" s="27">
        <v>4</v>
      </c>
      <c r="E39" s="29">
        <v>5.27</v>
      </c>
      <c r="F39" s="28">
        <v>5.51</v>
      </c>
      <c r="G39" s="27">
        <v>5.3688000000000002</v>
      </c>
      <c r="H39" s="26">
        <v>3</v>
      </c>
    </row>
    <row r="40" spans="1:8">
      <c r="A40" s="32" t="s">
        <v>571</v>
      </c>
      <c r="B40" s="31" t="s">
        <v>570</v>
      </c>
      <c r="C40" s="30">
        <v>1000000</v>
      </c>
      <c r="D40" s="27">
        <v>1</v>
      </c>
      <c r="E40" s="29">
        <v>4.08</v>
      </c>
      <c r="F40" s="28">
        <v>4.08</v>
      </c>
      <c r="G40" s="27">
        <v>4.08</v>
      </c>
      <c r="H40" s="26">
        <v>3</v>
      </c>
    </row>
    <row r="41" spans="1:8">
      <c r="A41" s="32" t="s">
        <v>818</v>
      </c>
      <c r="B41" s="31" t="s">
        <v>817</v>
      </c>
      <c r="C41" s="30">
        <v>5000000</v>
      </c>
      <c r="D41" s="27">
        <v>1</v>
      </c>
      <c r="E41" s="29">
        <v>16.87</v>
      </c>
      <c r="F41" s="28">
        <v>16.87</v>
      </c>
      <c r="G41" s="27">
        <v>16.87</v>
      </c>
      <c r="H41" s="26">
        <v>3</v>
      </c>
    </row>
    <row r="42" spans="1:8">
      <c r="A42" s="32" t="s">
        <v>790</v>
      </c>
      <c r="B42" s="31" t="s">
        <v>789</v>
      </c>
      <c r="C42" s="30">
        <v>2400000</v>
      </c>
      <c r="D42" s="27">
        <v>1</v>
      </c>
      <c r="E42" s="29">
        <v>8.67</v>
      </c>
      <c r="F42" s="28">
        <v>8.67</v>
      </c>
      <c r="G42" s="27">
        <v>8.67</v>
      </c>
      <c r="H42" s="26">
        <v>2</v>
      </c>
    </row>
    <row r="43" spans="1:8">
      <c r="A43" s="32" t="s">
        <v>871</v>
      </c>
      <c r="B43" s="31" t="s">
        <v>870</v>
      </c>
      <c r="C43" s="30">
        <v>8000000</v>
      </c>
      <c r="D43" s="27">
        <v>2</v>
      </c>
      <c r="E43" s="29">
        <v>8.3656000000000006</v>
      </c>
      <c r="F43" s="28">
        <v>8.3656000000000006</v>
      </c>
      <c r="G43" s="27">
        <v>8.3656000000000006</v>
      </c>
      <c r="H43" s="26">
        <v>3</v>
      </c>
    </row>
    <row r="44" spans="1:8" ht="16.8" thickBot="1">
      <c r="A44" s="25" t="s">
        <v>338</v>
      </c>
      <c r="B44" s="24" t="s">
        <v>337</v>
      </c>
      <c r="C44" s="23">
        <v>500000</v>
      </c>
      <c r="D44" s="20">
        <v>1</v>
      </c>
      <c r="E44" s="22">
        <v>6.7</v>
      </c>
      <c r="F44" s="21">
        <v>6.7</v>
      </c>
      <c r="G44" s="20">
        <v>6.7</v>
      </c>
      <c r="H44" s="19">
        <v>2</v>
      </c>
    </row>
    <row r="45" spans="1:8" ht="16.8" thickBot="1">
      <c r="A45" s="16" t="s">
        <v>36</v>
      </c>
      <c r="B45" s="15"/>
      <c r="C45" s="18">
        <f>SUM(C5:C44)</f>
        <v>210000000</v>
      </c>
      <c r="D45" s="17">
        <f>SUM(D5:D44)</f>
        <v>86</v>
      </c>
      <c r="E45" s="16"/>
      <c r="F45" s="15"/>
      <c r="G45" s="14"/>
      <c r="H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3210-C744-4AF6-8F6C-AC81E0959D4A}"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884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900000</v>
      </c>
      <c r="D5" s="34">
        <v>1</v>
      </c>
      <c r="E5" s="36">
        <v>2.2000000000000002</v>
      </c>
      <c r="F5" s="35">
        <v>2.2000000000000002</v>
      </c>
      <c r="G5" s="34">
        <v>2.2000000000000002</v>
      </c>
      <c r="H5" s="33">
        <v>2</v>
      </c>
    </row>
    <row r="6" spans="1:10">
      <c r="A6" s="32" t="s">
        <v>146</v>
      </c>
      <c r="B6" s="31" t="s">
        <v>145</v>
      </c>
      <c r="C6" s="30">
        <v>400000</v>
      </c>
      <c r="D6" s="27">
        <v>1</v>
      </c>
      <c r="E6" s="29">
        <v>7.8</v>
      </c>
      <c r="F6" s="28">
        <v>7.8</v>
      </c>
      <c r="G6" s="27">
        <v>7.8</v>
      </c>
      <c r="H6" s="26">
        <v>2</v>
      </c>
    </row>
    <row r="7" spans="1:10">
      <c r="A7" s="32" t="s">
        <v>138</v>
      </c>
      <c r="B7" s="31" t="s">
        <v>137</v>
      </c>
      <c r="C7" s="30">
        <v>2000000</v>
      </c>
      <c r="D7" s="27">
        <v>1</v>
      </c>
      <c r="E7" s="29">
        <v>14.35</v>
      </c>
      <c r="F7" s="28">
        <v>14.35</v>
      </c>
      <c r="G7" s="27">
        <v>14.35</v>
      </c>
      <c r="H7" s="26">
        <v>3</v>
      </c>
    </row>
    <row r="8" spans="1:10">
      <c r="A8" s="32" t="s">
        <v>723</v>
      </c>
      <c r="B8" s="31" t="s">
        <v>722</v>
      </c>
      <c r="C8" s="30">
        <v>600000</v>
      </c>
      <c r="D8" s="27">
        <v>2</v>
      </c>
      <c r="E8" s="29">
        <v>4.92</v>
      </c>
      <c r="F8" s="28">
        <v>5.0999999999999996</v>
      </c>
      <c r="G8" s="27">
        <v>4.95</v>
      </c>
      <c r="H8" s="26">
        <v>3</v>
      </c>
    </row>
    <row r="9" spans="1:10">
      <c r="A9" s="32" t="s">
        <v>136</v>
      </c>
      <c r="B9" s="31" t="s">
        <v>135</v>
      </c>
      <c r="C9" s="30">
        <v>7500000</v>
      </c>
      <c r="D9" s="27">
        <v>2</v>
      </c>
      <c r="E9" s="29">
        <v>1.32</v>
      </c>
      <c r="F9" s="28">
        <v>1.36</v>
      </c>
      <c r="G9" s="27">
        <v>1.3252999999999999</v>
      </c>
      <c r="H9" s="26">
        <v>1</v>
      </c>
    </row>
    <row r="10" spans="1:10">
      <c r="A10" s="32" t="s">
        <v>134</v>
      </c>
      <c r="B10" s="31" t="s">
        <v>133</v>
      </c>
      <c r="C10" s="30">
        <v>500000</v>
      </c>
      <c r="D10" s="27">
        <v>1</v>
      </c>
      <c r="E10" s="29">
        <v>0.72</v>
      </c>
      <c r="F10" s="28">
        <v>0.72</v>
      </c>
      <c r="G10" s="27">
        <v>0.72</v>
      </c>
      <c r="H10" s="26">
        <v>1</v>
      </c>
    </row>
    <row r="11" spans="1:10">
      <c r="A11" s="32" t="s">
        <v>297</v>
      </c>
      <c r="B11" s="31" t="s">
        <v>296</v>
      </c>
      <c r="C11" s="30">
        <v>600000</v>
      </c>
      <c r="D11" s="27">
        <v>1</v>
      </c>
      <c r="E11" s="29">
        <v>7.89</v>
      </c>
      <c r="F11" s="28">
        <v>7.89</v>
      </c>
      <c r="G11" s="27">
        <v>7.89</v>
      </c>
      <c r="H11" s="26">
        <v>1</v>
      </c>
    </row>
    <row r="12" spans="1:10">
      <c r="A12" s="32" t="s">
        <v>834</v>
      </c>
      <c r="B12" s="31" t="s">
        <v>833</v>
      </c>
      <c r="C12" s="30">
        <v>1000000</v>
      </c>
      <c r="D12" s="27">
        <v>1</v>
      </c>
      <c r="E12" s="29">
        <v>8.4700000000000006</v>
      </c>
      <c r="F12" s="28">
        <v>8.4700000000000006</v>
      </c>
      <c r="G12" s="27">
        <v>8.4700000000000006</v>
      </c>
      <c r="H12" s="26">
        <v>2</v>
      </c>
    </row>
    <row r="13" spans="1:10">
      <c r="A13" s="32" t="s">
        <v>208</v>
      </c>
      <c r="B13" s="31" t="s">
        <v>207</v>
      </c>
      <c r="C13" s="30">
        <v>1000000</v>
      </c>
      <c r="D13" s="27">
        <v>1</v>
      </c>
      <c r="E13" s="29">
        <v>8.39</v>
      </c>
      <c r="F13" s="28">
        <v>8.39</v>
      </c>
      <c r="G13" s="27">
        <v>8.39</v>
      </c>
      <c r="H13" s="26">
        <v>2</v>
      </c>
    </row>
    <row r="14" spans="1:10">
      <c r="A14" s="32" t="s">
        <v>120</v>
      </c>
      <c r="B14" s="31" t="s">
        <v>119</v>
      </c>
      <c r="C14" s="30">
        <v>4000000</v>
      </c>
      <c r="D14" s="27">
        <v>2</v>
      </c>
      <c r="E14" s="29">
        <v>4.58</v>
      </c>
      <c r="F14" s="28">
        <v>4.95</v>
      </c>
      <c r="G14" s="27">
        <v>4.6725000000000003</v>
      </c>
      <c r="H14" s="26">
        <v>2</v>
      </c>
    </row>
    <row r="15" spans="1:10">
      <c r="A15" s="32" t="s">
        <v>118</v>
      </c>
      <c r="B15" s="31" t="s">
        <v>117</v>
      </c>
      <c r="C15" s="30">
        <v>70600000</v>
      </c>
      <c r="D15" s="27">
        <v>11</v>
      </c>
      <c r="E15" s="29">
        <v>8.14</v>
      </c>
      <c r="F15" s="28">
        <v>9.08</v>
      </c>
      <c r="G15" s="27">
        <v>8.6244999999999994</v>
      </c>
      <c r="H15" s="26">
        <v>3</v>
      </c>
    </row>
    <row r="16" spans="1:10">
      <c r="A16" s="32" t="s">
        <v>378</v>
      </c>
      <c r="B16" s="31" t="s">
        <v>377</v>
      </c>
      <c r="C16" s="30">
        <v>200000</v>
      </c>
      <c r="D16" s="27">
        <v>1</v>
      </c>
      <c r="E16" s="29">
        <v>14.19</v>
      </c>
      <c r="F16" s="28">
        <v>14.19</v>
      </c>
      <c r="G16" s="27">
        <v>14.19</v>
      </c>
      <c r="H16" s="26">
        <v>3</v>
      </c>
    </row>
    <row r="17" spans="1:8">
      <c r="A17" s="32" t="s">
        <v>629</v>
      </c>
      <c r="B17" s="31" t="s">
        <v>628</v>
      </c>
      <c r="C17" s="30">
        <v>6000000</v>
      </c>
      <c r="D17" s="27">
        <v>3</v>
      </c>
      <c r="E17" s="29">
        <v>3.95</v>
      </c>
      <c r="F17" s="28">
        <v>4.1100000000000003</v>
      </c>
      <c r="G17" s="27">
        <v>3.9653</v>
      </c>
      <c r="H17" s="26">
        <v>2</v>
      </c>
    </row>
    <row r="18" spans="1:8">
      <c r="A18" s="32" t="s">
        <v>204</v>
      </c>
      <c r="B18" s="31" t="s">
        <v>203</v>
      </c>
      <c r="C18" s="30">
        <v>1000000</v>
      </c>
      <c r="D18" s="27">
        <v>1</v>
      </c>
      <c r="E18" s="29">
        <v>5.5</v>
      </c>
      <c r="F18" s="28">
        <v>5.5</v>
      </c>
      <c r="G18" s="27">
        <v>5.5</v>
      </c>
      <c r="H18" s="26">
        <v>2</v>
      </c>
    </row>
    <row r="19" spans="1:8">
      <c r="A19" s="32" t="s">
        <v>717</v>
      </c>
      <c r="B19" s="31" t="s">
        <v>716</v>
      </c>
      <c r="C19" s="30">
        <v>6000000</v>
      </c>
      <c r="D19" s="27">
        <v>2</v>
      </c>
      <c r="E19" s="29">
        <v>2.5</v>
      </c>
      <c r="F19" s="28">
        <v>2.5</v>
      </c>
      <c r="G19" s="27">
        <v>2.5</v>
      </c>
      <c r="H19" s="26">
        <v>3</v>
      </c>
    </row>
    <row r="20" spans="1:8">
      <c r="A20" s="32" t="s">
        <v>881</v>
      </c>
      <c r="B20" s="31" t="s">
        <v>880</v>
      </c>
      <c r="C20" s="30">
        <v>5000000</v>
      </c>
      <c r="D20" s="27">
        <v>1</v>
      </c>
      <c r="E20" s="29">
        <v>16.29</v>
      </c>
      <c r="F20" s="28">
        <v>16.29</v>
      </c>
      <c r="G20" s="27">
        <v>16.29</v>
      </c>
      <c r="H20" s="26">
        <v>2</v>
      </c>
    </row>
    <row r="21" spans="1:8">
      <c r="A21" s="32" t="s">
        <v>106</v>
      </c>
      <c r="B21" s="31" t="s">
        <v>105</v>
      </c>
      <c r="C21" s="30">
        <v>1000000</v>
      </c>
      <c r="D21" s="27">
        <v>1</v>
      </c>
      <c r="E21" s="29">
        <v>2.7</v>
      </c>
      <c r="F21" s="28">
        <v>2.7</v>
      </c>
      <c r="G21" s="27">
        <v>2.7</v>
      </c>
      <c r="H21" s="26">
        <v>2</v>
      </c>
    </row>
    <row r="22" spans="1:8">
      <c r="A22" s="32" t="s">
        <v>190</v>
      </c>
      <c r="B22" s="31" t="s">
        <v>189</v>
      </c>
      <c r="C22" s="30">
        <v>1000000</v>
      </c>
      <c r="D22" s="27">
        <v>1</v>
      </c>
      <c r="E22" s="29">
        <v>0.46</v>
      </c>
      <c r="F22" s="28">
        <v>0.46</v>
      </c>
      <c r="G22" s="27">
        <v>0.46</v>
      </c>
      <c r="H22" s="26">
        <v>1</v>
      </c>
    </row>
    <row r="23" spans="1:8">
      <c r="A23" s="32" t="s">
        <v>245</v>
      </c>
      <c r="B23" s="31" t="s">
        <v>244</v>
      </c>
      <c r="C23" s="30">
        <v>300000</v>
      </c>
      <c r="D23" s="27">
        <v>1</v>
      </c>
      <c r="E23" s="29">
        <v>9.81</v>
      </c>
      <c r="F23" s="28">
        <v>9.81</v>
      </c>
      <c r="G23" s="27">
        <v>9.81</v>
      </c>
      <c r="H23" s="26">
        <v>2</v>
      </c>
    </row>
    <row r="24" spans="1:8">
      <c r="A24" s="32" t="s">
        <v>866</v>
      </c>
      <c r="B24" s="31" t="s">
        <v>865</v>
      </c>
      <c r="C24" s="30">
        <v>3000000</v>
      </c>
      <c r="D24" s="27">
        <v>2</v>
      </c>
      <c r="E24" s="29">
        <v>12.85</v>
      </c>
      <c r="F24" s="28">
        <v>14.55</v>
      </c>
      <c r="G24" s="27">
        <v>13.1333</v>
      </c>
      <c r="H24" s="26">
        <v>2</v>
      </c>
    </row>
    <row r="25" spans="1:8">
      <c r="A25" s="32" t="s">
        <v>354</v>
      </c>
      <c r="B25" s="31" t="s">
        <v>353</v>
      </c>
      <c r="C25" s="30">
        <v>47800000</v>
      </c>
      <c r="D25" s="27">
        <v>12</v>
      </c>
      <c r="E25" s="29">
        <v>3.01</v>
      </c>
      <c r="F25" s="28">
        <v>5.73</v>
      </c>
      <c r="G25" s="27">
        <v>3.601</v>
      </c>
      <c r="H25" s="26">
        <v>1</v>
      </c>
    </row>
    <row r="26" spans="1:8">
      <c r="A26" s="32" t="s">
        <v>304</v>
      </c>
      <c r="B26" s="31" t="s">
        <v>303</v>
      </c>
      <c r="C26" s="30">
        <v>3800000</v>
      </c>
      <c r="D26" s="27">
        <v>2</v>
      </c>
      <c r="E26" s="29">
        <v>6.95</v>
      </c>
      <c r="F26" s="28">
        <v>8.6199999999999992</v>
      </c>
      <c r="G26" s="27">
        <v>8.2683999999999997</v>
      </c>
      <c r="H26" s="26">
        <v>3</v>
      </c>
    </row>
    <row r="27" spans="1:8">
      <c r="A27" s="32" t="s">
        <v>698</v>
      </c>
      <c r="B27" s="31" t="s">
        <v>697</v>
      </c>
      <c r="C27" s="30">
        <v>2500000</v>
      </c>
      <c r="D27" s="27">
        <v>1</v>
      </c>
      <c r="E27" s="29">
        <v>5.21</v>
      </c>
      <c r="F27" s="28">
        <v>5.21</v>
      </c>
      <c r="G27" s="27">
        <v>5.21</v>
      </c>
      <c r="H27" s="26">
        <v>3</v>
      </c>
    </row>
    <row r="28" spans="1:8">
      <c r="A28" s="32" t="s">
        <v>840</v>
      </c>
      <c r="B28" s="31" t="s">
        <v>839</v>
      </c>
      <c r="C28" s="30">
        <v>100000</v>
      </c>
      <c r="D28" s="27">
        <v>1</v>
      </c>
      <c r="E28" s="29">
        <v>6.87</v>
      </c>
      <c r="F28" s="28">
        <v>6.87</v>
      </c>
      <c r="G28" s="27">
        <v>6.87</v>
      </c>
      <c r="H28" s="26">
        <v>2</v>
      </c>
    </row>
    <row r="29" spans="1:8">
      <c r="A29" s="32" t="s">
        <v>779</v>
      </c>
      <c r="B29" s="31" t="s">
        <v>778</v>
      </c>
      <c r="C29" s="30">
        <v>1300000</v>
      </c>
      <c r="D29" s="27">
        <v>1</v>
      </c>
      <c r="E29" s="29">
        <v>9.06</v>
      </c>
      <c r="F29" s="28">
        <v>9.06</v>
      </c>
      <c r="G29" s="27">
        <v>9.06</v>
      </c>
      <c r="H29" s="26">
        <v>3</v>
      </c>
    </row>
    <row r="30" spans="1:8">
      <c r="A30" s="32" t="s">
        <v>815</v>
      </c>
      <c r="B30" s="31" t="s">
        <v>814</v>
      </c>
      <c r="C30" s="30">
        <v>900000</v>
      </c>
      <c r="D30" s="27">
        <v>2</v>
      </c>
      <c r="E30" s="29">
        <v>17.91</v>
      </c>
      <c r="F30" s="28">
        <v>18.05</v>
      </c>
      <c r="G30" s="27">
        <v>17.9878</v>
      </c>
      <c r="H30" s="26">
        <v>2</v>
      </c>
    </row>
    <row r="31" spans="1:8">
      <c r="A31" s="32" t="s">
        <v>811</v>
      </c>
      <c r="B31" s="31" t="s">
        <v>810</v>
      </c>
      <c r="C31" s="30">
        <v>1100000</v>
      </c>
      <c r="D31" s="27">
        <v>1</v>
      </c>
      <c r="E31" s="29">
        <v>12.89</v>
      </c>
      <c r="F31" s="28">
        <v>12.89</v>
      </c>
      <c r="G31" s="27">
        <v>12.89</v>
      </c>
      <c r="H31" s="26">
        <v>3</v>
      </c>
    </row>
    <row r="32" spans="1:8">
      <c r="A32" s="32" t="s">
        <v>875</v>
      </c>
      <c r="B32" s="31" t="s">
        <v>874</v>
      </c>
      <c r="C32" s="30">
        <v>500000</v>
      </c>
      <c r="D32" s="27">
        <v>1</v>
      </c>
      <c r="E32" s="29">
        <v>14.15</v>
      </c>
      <c r="F32" s="28">
        <v>14.15</v>
      </c>
      <c r="G32" s="27">
        <v>14.15</v>
      </c>
      <c r="H32" s="26">
        <v>2</v>
      </c>
    </row>
    <row r="33" spans="1:8">
      <c r="A33" s="32" t="s">
        <v>749</v>
      </c>
      <c r="B33" s="31" t="s">
        <v>748</v>
      </c>
      <c r="C33" s="30">
        <v>12000000</v>
      </c>
      <c r="D33" s="27">
        <v>1</v>
      </c>
      <c r="E33" s="29">
        <v>5.78</v>
      </c>
      <c r="F33" s="28">
        <v>5.78</v>
      </c>
      <c r="G33" s="27">
        <v>5.78</v>
      </c>
      <c r="H33" s="26">
        <v>3</v>
      </c>
    </row>
    <row r="34" spans="1:8">
      <c r="A34" s="32" t="s">
        <v>571</v>
      </c>
      <c r="B34" s="31" t="s">
        <v>570</v>
      </c>
      <c r="C34" s="30">
        <v>4100000</v>
      </c>
      <c r="D34" s="27">
        <v>3</v>
      </c>
      <c r="E34" s="29">
        <v>3.93</v>
      </c>
      <c r="F34" s="28">
        <v>4.43</v>
      </c>
      <c r="G34" s="27">
        <v>4.1665999999999999</v>
      </c>
      <c r="H34" s="26">
        <v>3</v>
      </c>
    </row>
    <row r="35" spans="1:8" ht="16.8" thickBot="1">
      <c r="A35" s="25" t="s">
        <v>871</v>
      </c>
      <c r="B35" s="24" t="s">
        <v>870</v>
      </c>
      <c r="C35" s="23">
        <v>11000000</v>
      </c>
      <c r="D35" s="20">
        <v>2</v>
      </c>
      <c r="E35" s="22">
        <v>8.5169999999999995</v>
      </c>
      <c r="F35" s="21">
        <v>8.76</v>
      </c>
      <c r="G35" s="20">
        <v>8.5390999999999995</v>
      </c>
      <c r="H35" s="19">
        <v>3</v>
      </c>
    </row>
    <row r="36" spans="1:8" ht="16.8" thickBot="1">
      <c r="A36" s="16" t="s">
        <v>36</v>
      </c>
      <c r="B36" s="15"/>
      <c r="C36" s="18">
        <f>SUM(C5:C35)</f>
        <v>197700000</v>
      </c>
      <c r="D36" s="17">
        <f>SUM(D5:D35)</f>
        <v>64</v>
      </c>
      <c r="E36" s="16"/>
      <c r="F36" s="15"/>
      <c r="G36" s="14"/>
      <c r="H3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C7018-AC04-4846-8F14-FDE91014D024}"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885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578</v>
      </c>
      <c r="B5" s="38" t="s">
        <v>577</v>
      </c>
      <c r="C5" s="37">
        <v>1200000</v>
      </c>
      <c r="D5" s="34">
        <v>2</v>
      </c>
      <c r="E5" s="36">
        <v>0.21</v>
      </c>
      <c r="F5" s="35">
        <v>0.41799999999999998</v>
      </c>
      <c r="G5" s="34">
        <v>0.38329999999999997</v>
      </c>
      <c r="H5" s="33">
        <v>2</v>
      </c>
    </row>
    <row r="6" spans="1:10">
      <c r="A6" s="32" t="s">
        <v>621</v>
      </c>
      <c r="B6" s="31" t="s">
        <v>620</v>
      </c>
      <c r="C6" s="30">
        <v>1900000</v>
      </c>
      <c r="D6" s="27">
        <v>3</v>
      </c>
      <c r="E6" s="29">
        <v>5.28</v>
      </c>
      <c r="F6" s="28">
        <v>5.51</v>
      </c>
      <c r="G6" s="27">
        <v>5.4010999999999996</v>
      </c>
      <c r="H6" s="26">
        <v>2</v>
      </c>
    </row>
    <row r="7" spans="1:10">
      <c r="A7" s="32" t="s">
        <v>723</v>
      </c>
      <c r="B7" s="31" t="s">
        <v>722</v>
      </c>
      <c r="C7" s="30">
        <v>500000</v>
      </c>
      <c r="D7" s="27">
        <v>1</v>
      </c>
      <c r="E7" s="29">
        <v>5.0999999999999996</v>
      </c>
      <c r="F7" s="28">
        <v>5.0999999999999996</v>
      </c>
      <c r="G7" s="27">
        <v>5.0999999999999996</v>
      </c>
      <c r="H7" s="26">
        <v>3</v>
      </c>
    </row>
    <row r="8" spans="1:10">
      <c r="A8" s="32" t="s">
        <v>136</v>
      </c>
      <c r="B8" s="31" t="s">
        <v>135</v>
      </c>
      <c r="C8" s="30">
        <v>5000000</v>
      </c>
      <c r="D8" s="27">
        <v>2</v>
      </c>
      <c r="E8" s="29">
        <v>1.31</v>
      </c>
      <c r="F8" s="28">
        <v>1.36</v>
      </c>
      <c r="G8" s="27">
        <v>1.3149999999999999</v>
      </c>
      <c r="H8" s="26">
        <v>1</v>
      </c>
    </row>
    <row r="9" spans="1:10">
      <c r="A9" s="32" t="s">
        <v>130</v>
      </c>
      <c r="B9" s="31" t="s">
        <v>129</v>
      </c>
      <c r="C9" s="30">
        <v>5500000</v>
      </c>
      <c r="D9" s="27">
        <v>1</v>
      </c>
      <c r="E9" s="29">
        <v>8.2810000000000006</v>
      </c>
      <c r="F9" s="28">
        <v>8.2810000000000006</v>
      </c>
      <c r="G9" s="27">
        <v>8.2810000000000006</v>
      </c>
      <c r="H9" s="26">
        <v>3</v>
      </c>
    </row>
    <row r="10" spans="1:10">
      <c r="A10" s="32" t="s">
        <v>297</v>
      </c>
      <c r="B10" s="31" t="s">
        <v>296</v>
      </c>
      <c r="C10" s="30">
        <v>500000</v>
      </c>
      <c r="D10" s="27">
        <v>1</v>
      </c>
      <c r="E10" s="29">
        <v>7.89</v>
      </c>
      <c r="F10" s="28">
        <v>7.89</v>
      </c>
      <c r="G10" s="27">
        <v>7.89</v>
      </c>
      <c r="H10" s="26">
        <v>1</v>
      </c>
    </row>
    <row r="11" spans="1:10">
      <c r="A11" s="32" t="s">
        <v>456</v>
      </c>
      <c r="B11" s="31" t="s">
        <v>455</v>
      </c>
      <c r="C11" s="30">
        <v>1500000</v>
      </c>
      <c r="D11" s="27">
        <v>1</v>
      </c>
      <c r="E11" s="29">
        <v>3.14</v>
      </c>
      <c r="F11" s="28">
        <v>3.14</v>
      </c>
      <c r="G11" s="27">
        <v>3.14</v>
      </c>
      <c r="H11" s="26">
        <v>3</v>
      </c>
    </row>
    <row r="12" spans="1:10">
      <c r="A12" s="32" t="s">
        <v>643</v>
      </c>
      <c r="B12" s="31" t="s">
        <v>642</v>
      </c>
      <c r="C12" s="30">
        <v>1000000</v>
      </c>
      <c r="D12" s="27">
        <v>1</v>
      </c>
      <c r="E12" s="29">
        <v>6.38</v>
      </c>
      <c r="F12" s="28">
        <v>6.38</v>
      </c>
      <c r="G12" s="27">
        <v>6.38</v>
      </c>
      <c r="H12" s="26">
        <v>2</v>
      </c>
    </row>
    <row r="13" spans="1:10">
      <c r="A13" s="32" t="s">
        <v>120</v>
      </c>
      <c r="B13" s="31" t="s">
        <v>119</v>
      </c>
      <c r="C13" s="30">
        <v>8900000</v>
      </c>
      <c r="D13" s="27">
        <v>5</v>
      </c>
      <c r="E13" s="29">
        <v>4.4400000000000004</v>
      </c>
      <c r="F13" s="28">
        <v>5.34</v>
      </c>
      <c r="G13" s="27">
        <v>4.7742000000000004</v>
      </c>
      <c r="H13" s="26">
        <v>2</v>
      </c>
    </row>
    <row r="14" spans="1:10">
      <c r="A14" s="32" t="s">
        <v>118</v>
      </c>
      <c r="B14" s="31" t="s">
        <v>117</v>
      </c>
      <c r="C14" s="30">
        <v>61900000</v>
      </c>
      <c r="D14" s="27">
        <v>14</v>
      </c>
      <c r="E14" s="29">
        <v>8.3000000000000007</v>
      </c>
      <c r="F14" s="28">
        <v>9.2850000000000001</v>
      </c>
      <c r="G14" s="27">
        <v>8.8825000000000003</v>
      </c>
      <c r="H14" s="26">
        <v>3</v>
      </c>
    </row>
    <row r="15" spans="1:10">
      <c r="A15" s="32" t="s">
        <v>863</v>
      </c>
      <c r="B15" s="31" t="s">
        <v>862</v>
      </c>
      <c r="C15" s="30">
        <v>5000000</v>
      </c>
      <c r="D15" s="27">
        <v>1</v>
      </c>
      <c r="E15" s="29">
        <v>4.24</v>
      </c>
      <c r="F15" s="28">
        <v>4.24</v>
      </c>
      <c r="G15" s="27">
        <v>4.24</v>
      </c>
      <c r="H15" s="26">
        <v>2</v>
      </c>
    </row>
    <row r="16" spans="1:10">
      <c r="A16" s="32" t="s">
        <v>629</v>
      </c>
      <c r="B16" s="31" t="s">
        <v>628</v>
      </c>
      <c r="C16" s="30">
        <v>2200000</v>
      </c>
      <c r="D16" s="27">
        <v>2</v>
      </c>
      <c r="E16" s="29">
        <v>3.6791999999999998</v>
      </c>
      <c r="F16" s="28">
        <v>5.45</v>
      </c>
      <c r="G16" s="27">
        <v>4.4840999999999998</v>
      </c>
      <c r="H16" s="26">
        <v>2</v>
      </c>
    </row>
    <row r="17" spans="1:8">
      <c r="A17" s="32" t="s">
        <v>204</v>
      </c>
      <c r="B17" s="31" t="s">
        <v>203</v>
      </c>
      <c r="C17" s="30">
        <v>2000000</v>
      </c>
      <c r="D17" s="27">
        <v>1</v>
      </c>
      <c r="E17" s="29">
        <v>5.62</v>
      </c>
      <c r="F17" s="28">
        <v>5.62</v>
      </c>
      <c r="G17" s="27">
        <v>5.62</v>
      </c>
      <c r="H17" s="26">
        <v>2</v>
      </c>
    </row>
    <row r="18" spans="1:8">
      <c r="A18" s="32" t="s">
        <v>112</v>
      </c>
      <c r="B18" s="31" t="s">
        <v>111</v>
      </c>
      <c r="C18" s="30">
        <v>2000000</v>
      </c>
      <c r="D18" s="27">
        <v>1</v>
      </c>
      <c r="E18" s="29">
        <v>6.04</v>
      </c>
      <c r="F18" s="28">
        <v>6.04</v>
      </c>
      <c r="G18" s="27">
        <v>6.04</v>
      </c>
      <c r="H18" s="26">
        <v>2</v>
      </c>
    </row>
    <row r="19" spans="1:8">
      <c r="A19" s="32" t="s">
        <v>717</v>
      </c>
      <c r="B19" s="31" t="s">
        <v>716</v>
      </c>
      <c r="C19" s="30">
        <v>3000000</v>
      </c>
      <c r="D19" s="27">
        <v>1</v>
      </c>
      <c r="E19" s="29">
        <v>2.11</v>
      </c>
      <c r="F19" s="28">
        <v>2.11</v>
      </c>
      <c r="G19" s="27">
        <v>2.11</v>
      </c>
      <c r="H19" s="26">
        <v>3</v>
      </c>
    </row>
    <row r="20" spans="1:8">
      <c r="A20" s="32" t="s">
        <v>879</v>
      </c>
      <c r="B20" s="31" t="s">
        <v>878</v>
      </c>
      <c r="C20" s="30">
        <v>1000000</v>
      </c>
      <c r="D20" s="27">
        <v>1</v>
      </c>
      <c r="E20" s="29">
        <v>27.91</v>
      </c>
      <c r="F20" s="28">
        <v>27.91</v>
      </c>
      <c r="G20" s="27">
        <v>27.91</v>
      </c>
      <c r="H20" s="26">
        <v>2</v>
      </c>
    </row>
    <row r="21" spans="1:8">
      <c r="A21" s="32" t="s">
        <v>649</v>
      </c>
      <c r="B21" s="31" t="s">
        <v>648</v>
      </c>
      <c r="C21" s="30">
        <v>3000000</v>
      </c>
      <c r="D21" s="27">
        <v>2</v>
      </c>
      <c r="E21" s="29">
        <v>5.56</v>
      </c>
      <c r="F21" s="28">
        <v>6.77</v>
      </c>
      <c r="G21" s="27">
        <v>6.3666999999999998</v>
      </c>
      <c r="H21" s="26">
        <v>2</v>
      </c>
    </row>
    <row r="22" spans="1:8">
      <c r="A22" s="32" t="s">
        <v>843</v>
      </c>
      <c r="B22" s="31" t="s">
        <v>842</v>
      </c>
      <c r="C22" s="30">
        <v>11100000</v>
      </c>
      <c r="D22" s="27">
        <v>2</v>
      </c>
      <c r="E22" s="29">
        <v>18.63</v>
      </c>
      <c r="F22" s="28">
        <v>19</v>
      </c>
      <c r="G22" s="27">
        <v>18.9833</v>
      </c>
      <c r="H22" s="26">
        <v>3</v>
      </c>
    </row>
    <row r="23" spans="1:8">
      <c r="A23" s="32" t="s">
        <v>245</v>
      </c>
      <c r="B23" s="31" t="s">
        <v>244</v>
      </c>
      <c r="C23" s="30">
        <v>700000</v>
      </c>
      <c r="D23" s="27">
        <v>1</v>
      </c>
      <c r="E23" s="29">
        <v>7.13</v>
      </c>
      <c r="F23" s="28">
        <v>7.13</v>
      </c>
      <c r="G23" s="27">
        <v>7.13</v>
      </c>
      <c r="H23" s="26">
        <v>2</v>
      </c>
    </row>
    <row r="24" spans="1:8">
      <c r="A24" s="32" t="s">
        <v>866</v>
      </c>
      <c r="B24" s="31" t="s">
        <v>865</v>
      </c>
      <c r="C24" s="30">
        <v>1100000</v>
      </c>
      <c r="D24" s="27">
        <v>1</v>
      </c>
      <c r="E24" s="29">
        <v>14.91</v>
      </c>
      <c r="F24" s="28">
        <v>14.91</v>
      </c>
      <c r="G24" s="27">
        <v>14.91</v>
      </c>
      <c r="H24" s="26">
        <v>2</v>
      </c>
    </row>
    <row r="25" spans="1:8">
      <c r="A25" s="32" t="s">
        <v>354</v>
      </c>
      <c r="B25" s="31" t="s">
        <v>353</v>
      </c>
      <c r="C25" s="30">
        <v>3500000</v>
      </c>
      <c r="D25" s="27">
        <v>2</v>
      </c>
      <c r="E25" s="29">
        <v>4.4000000000000004</v>
      </c>
      <c r="F25" s="28">
        <v>8.0500000000000007</v>
      </c>
      <c r="G25" s="27">
        <v>4.9214000000000002</v>
      </c>
      <c r="H25" s="26">
        <v>1</v>
      </c>
    </row>
    <row r="26" spans="1:8">
      <c r="A26" s="32" t="s">
        <v>354</v>
      </c>
      <c r="B26" s="31" t="s">
        <v>353</v>
      </c>
      <c r="C26" s="30">
        <v>7300000</v>
      </c>
      <c r="D26" s="27">
        <v>2</v>
      </c>
      <c r="E26" s="29">
        <v>5.08</v>
      </c>
      <c r="F26" s="28">
        <v>5.58</v>
      </c>
      <c r="G26" s="27">
        <v>5.3745000000000003</v>
      </c>
      <c r="H26" s="26">
        <v>2</v>
      </c>
    </row>
    <row r="27" spans="1:8">
      <c r="A27" s="32" t="s">
        <v>700</v>
      </c>
      <c r="B27" s="31" t="s">
        <v>699</v>
      </c>
      <c r="C27" s="30">
        <v>300000</v>
      </c>
      <c r="D27" s="27">
        <v>1</v>
      </c>
      <c r="E27" s="29">
        <v>7.31</v>
      </c>
      <c r="F27" s="28">
        <v>7.31</v>
      </c>
      <c r="G27" s="27">
        <v>7.31</v>
      </c>
      <c r="H27" s="26">
        <v>3</v>
      </c>
    </row>
    <row r="28" spans="1:8">
      <c r="A28" s="32" t="s">
        <v>304</v>
      </c>
      <c r="B28" s="31" t="s">
        <v>303</v>
      </c>
      <c r="C28" s="30">
        <v>2200000</v>
      </c>
      <c r="D28" s="27">
        <v>1</v>
      </c>
      <c r="E28" s="29">
        <v>8.65</v>
      </c>
      <c r="F28" s="28">
        <v>8.65</v>
      </c>
      <c r="G28" s="27">
        <v>8.65</v>
      </c>
      <c r="H28" s="26">
        <v>3</v>
      </c>
    </row>
    <row r="29" spans="1:8">
      <c r="A29" s="32" t="s">
        <v>698</v>
      </c>
      <c r="B29" s="31" t="s">
        <v>697</v>
      </c>
      <c r="C29" s="30">
        <v>1000000</v>
      </c>
      <c r="D29" s="27">
        <v>1</v>
      </c>
      <c r="E29" s="29">
        <v>5.51</v>
      </c>
      <c r="F29" s="28">
        <v>5.51</v>
      </c>
      <c r="G29" s="27">
        <v>5.51</v>
      </c>
      <c r="H29" s="26">
        <v>3</v>
      </c>
    </row>
    <row r="30" spans="1:8">
      <c r="A30" s="32" t="s">
        <v>860</v>
      </c>
      <c r="B30" s="31" t="s">
        <v>859</v>
      </c>
      <c r="C30" s="30">
        <v>3500000</v>
      </c>
      <c r="D30" s="27">
        <v>3</v>
      </c>
      <c r="E30" s="29">
        <v>11.83</v>
      </c>
      <c r="F30" s="28">
        <v>12.41</v>
      </c>
      <c r="G30" s="27">
        <v>12.051399999999999</v>
      </c>
      <c r="H30" s="26">
        <v>3</v>
      </c>
    </row>
    <row r="31" spans="1:8">
      <c r="A31" s="32" t="s">
        <v>241</v>
      </c>
      <c r="B31" s="31" t="s">
        <v>240</v>
      </c>
      <c r="C31" s="30">
        <v>100000</v>
      </c>
      <c r="D31" s="27">
        <v>1</v>
      </c>
      <c r="E31" s="29">
        <v>9.3000000000000007</v>
      </c>
      <c r="F31" s="28">
        <v>9.3000000000000007</v>
      </c>
      <c r="G31" s="27">
        <v>9.3000000000000007</v>
      </c>
      <c r="H31" s="26">
        <v>2</v>
      </c>
    </row>
    <row r="32" spans="1:8">
      <c r="A32" s="32" t="s">
        <v>744</v>
      </c>
      <c r="B32" s="31" t="s">
        <v>743</v>
      </c>
      <c r="C32" s="30">
        <v>1500000</v>
      </c>
      <c r="D32" s="27">
        <v>2</v>
      </c>
      <c r="E32" s="29">
        <v>8.3800000000000008</v>
      </c>
      <c r="F32" s="28">
        <v>8.7799999999999994</v>
      </c>
      <c r="G32" s="27">
        <v>8.5132999999999992</v>
      </c>
      <c r="H32" s="26">
        <v>2</v>
      </c>
    </row>
    <row r="33" spans="1:8">
      <c r="A33" s="32" t="s">
        <v>815</v>
      </c>
      <c r="B33" s="31" t="s">
        <v>814</v>
      </c>
      <c r="C33" s="30">
        <v>400000</v>
      </c>
      <c r="D33" s="27">
        <v>1</v>
      </c>
      <c r="E33" s="29">
        <v>17.91</v>
      </c>
      <c r="F33" s="28">
        <v>17.91</v>
      </c>
      <c r="G33" s="27">
        <v>17.91</v>
      </c>
      <c r="H33" s="26">
        <v>2</v>
      </c>
    </row>
    <row r="34" spans="1:8">
      <c r="A34" s="32" t="s">
        <v>826</v>
      </c>
      <c r="B34" s="31" t="s">
        <v>825</v>
      </c>
      <c r="C34" s="30">
        <v>3300000</v>
      </c>
      <c r="D34" s="27">
        <v>1</v>
      </c>
      <c r="E34" s="29">
        <v>4.45</v>
      </c>
      <c r="F34" s="28">
        <v>4.45</v>
      </c>
      <c r="G34" s="27">
        <v>4.45</v>
      </c>
      <c r="H34" s="26">
        <v>3</v>
      </c>
    </row>
    <row r="35" spans="1:8">
      <c r="A35" s="32" t="s">
        <v>875</v>
      </c>
      <c r="B35" s="31" t="s">
        <v>874</v>
      </c>
      <c r="C35" s="30">
        <v>4700000</v>
      </c>
      <c r="D35" s="27">
        <v>6</v>
      </c>
      <c r="E35" s="29">
        <v>11.08</v>
      </c>
      <c r="F35" s="28">
        <v>19.53</v>
      </c>
      <c r="G35" s="27">
        <v>13.5326</v>
      </c>
      <c r="H35" s="26">
        <v>2</v>
      </c>
    </row>
    <row r="36" spans="1:8">
      <c r="A36" s="32" t="s">
        <v>749</v>
      </c>
      <c r="B36" s="31" t="s">
        <v>748</v>
      </c>
      <c r="C36" s="30">
        <v>4500000</v>
      </c>
      <c r="D36" s="27">
        <v>2</v>
      </c>
      <c r="E36" s="29">
        <v>5.48</v>
      </c>
      <c r="F36" s="28">
        <v>5.57</v>
      </c>
      <c r="G36" s="27">
        <v>5.54</v>
      </c>
      <c r="H36" s="26">
        <v>3</v>
      </c>
    </row>
    <row r="37" spans="1:8">
      <c r="A37" s="32" t="s">
        <v>818</v>
      </c>
      <c r="B37" s="31" t="s">
        <v>817</v>
      </c>
      <c r="C37" s="30">
        <v>10000000</v>
      </c>
      <c r="D37" s="27">
        <v>1</v>
      </c>
      <c r="E37" s="29">
        <v>11.7</v>
      </c>
      <c r="F37" s="28">
        <v>11.7</v>
      </c>
      <c r="G37" s="27">
        <v>11.7</v>
      </c>
      <c r="H37" s="26">
        <v>3</v>
      </c>
    </row>
    <row r="38" spans="1:8" ht="16.8" thickBot="1">
      <c r="A38" s="25" t="s">
        <v>871</v>
      </c>
      <c r="B38" s="24" t="s">
        <v>870</v>
      </c>
      <c r="C38" s="23">
        <v>11000000</v>
      </c>
      <c r="D38" s="20">
        <v>2</v>
      </c>
      <c r="E38" s="22">
        <v>8.32</v>
      </c>
      <c r="F38" s="21">
        <v>8.4</v>
      </c>
      <c r="G38" s="20">
        <v>8.3272999999999993</v>
      </c>
      <c r="H38" s="19">
        <v>3</v>
      </c>
    </row>
    <row r="39" spans="1:8" ht="16.8" thickBot="1">
      <c r="A39" s="16" t="s">
        <v>36</v>
      </c>
      <c r="B39" s="15"/>
      <c r="C39" s="18">
        <f>SUM(C5:C38)</f>
        <v>172300000</v>
      </c>
      <c r="D39" s="17">
        <f>SUM(D5:D38)</f>
        <v>70</v>
      </c>
      <c r="E39" s="16"/>
      <c r="F39" s="15"/>
      <c r="G39" s="14"/>
      <c r="H3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258C-B39D-4D6D-8F0C-8F9105BF3913}"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886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578</v>
      </c>
      <c r="B5" s="38" t="s">
        <v>577</v>
      </c>
      <c r="C5" s="37">
        <v>4000000</v>
      </c>
      <c r="D5" s="34">
        <v>3</v>
      </c>
      <c r="E5" s="36">
        <v>0.25</v>
      </c>
      <c r="F5" s="35">
        <v>0.41499999999999998</v>
      </c>
      <c r="G5" s="34">
        <v>0.30780000000000002</v>
      </c>
      <c r="H5" s="33">
        <v>2</v>
      </c>
    </row>
    <row r="6" spans="1:10">
      <c r="A6" s="32" t="s">
        <v>621</v>
      </c>
      <c r="B6" s="31" t="s">
        <v>620</v>
      </c>
      <c r="C6" s="30">
        <v>5600000</v>
      </c>
      <c r="D6" s="27">
        <v>3</v>
      </c>
      <c r="E6" s="29">
        <v>6.26</v>
      </c>
      <c r="F6" s="28">
        <v>6.27</v>
      </c>
      <c r="G6" s="27">
        <v>6.2645</v>
      </c>
      <c r="H6" s="26">
        <v>2</v>
      </c>
    </row>
    <row r="7" spans="1:10">
      <c r="A7" s="32" t="s">
        <v>132</v>
      </c>
      <c r="B7" s="31" t="s">
        <v>131</v>
      </c>
      <c r="C7" s="30">
        <v>1000000</v>
      </c>
      <c r="D7" s="27">
        <v>1</v>
      </c>
      <c r="E7" s="29">
        <v>3.14</v>
      </c>
      <c r="F7" s="28">
        <v>3.14</v>
      </c>
      <c r="G7" s="27">
        <v>3.14</v>
      </c>
      <c r="H7" s="26">
        <v>2</v>
      </c>
    </row>
    <row r="8" spans="1:10">
      <c r="A8" s="32" t="s">
        <v>130</v>
      </c>
      <c r="B8" s="31" t="s">
        <v>129</v>
      </c>
      <c r="C8" s="30">
        <v>1500000</v>
      </c>
      <c r="D8" s="27">
        <v>2</v>
      </c>
      <c r="E8" s="29">
        <v>8</v>
      </c>
      <c r="F8" s="28">
        <v>8.77</v>
      </c>
      <c r="G8" s="27">
        <v>8.5132999999999992</v>
      </c>
      <c r="H8" s="26">
        <v>3</v>
      </c>
    </row>
    <row r="9" spans="1:10">
      <c r="A9" s="32" t="s">
        <v>771</v>
      </c>
      <c r="B9" s="31" t="s">
        <v>770</v>
      </c>
      <c r="C9" s="30">
        <v>3000000</v>
      </c>
      <c r="D9" s="27">
        <v>2</v>
      </c>
      <c r="E9" s="29">
        <v>9.42</v>
      </c>
      <c r="F9" s="28">
        <v>10.45</v>
      </c>
      <c r="G9" s="27">
        <v>10.1067</v>
      </c>
      <c r="H9" s="26">
        <v>3</v>
      </c>
    </row>
    <row r="10" spans="1:10">
      <c r="A10" s="32" t="s">
        <v>834</v>
      </c>
      <c r="B10" s="31" t="s">
        <v>833</v>
      </c>
      <c r="C10" s="30">
        <v>5000000</v>
      </c>
      <c r="D10" s="27">
        <v>1</v>
      </c>
      <c r="E10" s="29">
        <v>9.43</v>
      </c>
      <c r="F10" s="28">
        <v>9.43</v>
      </c>
      <c r="G10" s="27">
        <v>9.43</v>
      </c>
      <c r="H10" s="26">
        <v>2</v>
      </c>
    </row>
    <row r="11" spans="1:10">
      <c r="A11" s="32" t="s">
        <v>548</v>
      </c>
      <c r="B11" s="31" t="s">
        <v>547</v>
      </c>
      <c r="C11" s="30">
        <v>600000</v>
      </c>
      <c r="D11" s="27">
        <v>1</v>
      </c>
      <c r="E11" s="29">
        <v>5.62</v>
      </c>
      <c r="F11" s="28">
        <v>5.62</v>
      </c>
      <c r="G11" s="27">
        <v>5.62</v>
      </c>
      <c r="H11" s="26">
        <v>1</v>
      </c>
    </row>
    <row r="12" spans="1:10">
      <c r="A12" s="32" t="s">
        <v>208</v>
      </c>
      <c r="B12" s="31" t="s">
        <v>207</v>
      </c>
      <c r="C12" s="30">
        <v>1000000</v>
      </c>
      <c r="D12" s="27">
        <v>1</v>
      </c>
      <c r="E12" s="29">
        <v>8.3800000000000008</v>
      </c>
      <c r="F12" s="28">
        <v>8.3800000000000008</v>
      </c>
      <c r="G12" s="27">
        <v>8.3800000000000008</v>
      </c>
      <c r="H12" s="26">
        <v>2</v>
      </c>
    </row>
    <row r="13" spans="1:10">
      <c r="A13" s="32" t="s">
        <v>120</v>
      </c>
      <c r="B13" s="31" t="s">
        <v>119</v>
      </c>
      <c r="C13" s="30">
        <v>8300000</v>
      </c>
      <c r="D13" s="27">
        <v>6</v>
      </c>
      <c r="E13" s="29">
        <v>4.26</v>
      </c>
      <c r="F13" s="28">
        <v>4.59</v>
      </c>
      <c r="G13" s="27">
        <v>4.3943000000000003</v>
      </c>
      <c r="H13" s="26">
        <v>2</v>
      </c>
    </row>
    <row r="14" spans="1:10">
      <c r="A14" s="32" t="s">
        <v>118</v>
      </c>
      <c r="B14" s="31" t="s">
        <v>117</v>
      </c>
      <c r="C14" s="30">
        <v>52100000</v>
      </c>
      <c r="D14" s="27">
        <v>12</v>
      </c>
      <c r="E14" s="29">
        <v>8.49</v>
      </c>
      <c r="F14" s="28">
        <v>9.93</v>
      </c>
      <c r="G14" s="27">
        <v>8.8480000000000008</v>
      </c>
      <c r="H14" s="26">
        <v>3</v>
      </c>
    </row>
    <row r="15" spans="1:10">
      <c r="A15" s="32" t="s">
        <v>863</v>
      </c>
      <c r="B15" s="31" t="s">
        <v>862</v>
      </c>
      <c r="C15" s="30">
        <v>5000000</v>
      </c>
      <c r="D15" s="27">
        <v>1</v>
      </c>
      <c r="E15" s="29">
        <v>3.94</v>
      </c>
      <c r="F15" s="28">
        <v>3.94</v>
      </c>
      <c r="G15" s="27">
        <v>3.94</v>
      </c>
      <c r="H15" s="26">
        <v>2</v>
      </c>
    </row>
    <row r="16" spans="1:10">
      <c r="A16" s="32" t="s">
        <v>629</v>
      </c>
      <c r="B16" s="31" t="s">
        <v>628</v>
      </c>
      <c r="C16" s="30">
        <v>1600000</v>
      </c>
      <c r="D16" s="27">
        <v>3</v>
      </c>
      <c r="E16" s="29">
        <v>3.63</v>
      </c>
      <c r="F16" s="28">
        <v>4.13</v>
      </c>
      <c r="G16" s="27">
        <v>3.9525000000000001</v>
      </c>
      <c r="H16" s="26">
        <v>2</v>
      </c>
    </row>
    <row r="17" spans="1:8">
      <c r="A17" s="32" t="s">
        <v>114</v>
      </c>
      <c r="B17" s="31" t="s">
        <v>113</v>
      </c>
      <c r="C17" s="30">
        <v>4500000</v>
      </c>
      <c r="D17" s="27">
        <v>2</v>
      </c>
      <c r="E17" s="29">
        <v>1.2</v>
      </c>
      <c r="F17" s="28">
        <v>1.22</v>
      </c>
      <c r="G17" s="27">
        <v>1.2111000000000001</v>
      </c>
      <c r="H17" s="26">
        <v>1</v>
      </c>
    </row>
    <row r="18" spans="1:8">
      <c r="A18" s="32" t="s">
        <v>112</v>
      </c>
      <c r="B18" s="31" t="s">
        <v>111</v>
      </c>
      <c r="C18" s="30">
        <v>2000000</v>
      </c>
      <c r="D18" s="27">
        <v>1</v>
      </c>
      <c r="E18" s="29">
        <v>3.35</v>
      </c>
      <c r="F18" s="28">
        <v>3.35</v>
      </c>
      <c r="G18" s="27">
        <v>3.35</v>
      </c>
      <c r="H18" s="26">
        <v>2</v>
      </c>
    </row>
    <row r="19" spans="1:8">
      <c r="A19" s="32" t="s">
        <v>881</v>
      </c>
      <c r="B19" s="31" t="s">
        <v>880</v>
      </c>
      <c r="C19" s="30">
        <v>3700000</v>
      </c>
      <c r="D19" s="27">
        <v>3</v>
      </c>
      <c r="E19" s="29">
        <v>22.67</v>
      </c>
      <c r="F19" s="28">
        <v>25.29</v>
      </c>
      <c r="G19" s="27">
        <v>24.118600000000001</v>
      </c>
      <c r="H19" s="26">
        <v>2</v>
      </c>
    </row>
    <row r="20" spans="1:8">
      <c r="A20" s="32" t="s">
        <v>106</v>
      </c>
      <c r="B20" s="31" t="s">
        <v>105</v>
      </c>
      <c r="C20" s="30">
        <v>14000000</v>
      </c>
      <c r="D20" s="27">
        <v>3</v>
      </c>
      <c r="E20" s="29">
        <v>1.98</v>
      </c>
      <c r="F20" s="28">
        <v>2.63</v>
      </c>
      <c r="G20" s="27">
        <v>2.2978999999999998</v>
      </c>
      <c r="H20" s="26">
        <v>2</v>
      </c>
    </row>
    <row r="21" spans="1:8">
      <c r="A21" s="32" t="s">
        <v>102</v>
      </c>
      <c r="B21" s="31" t="s">
        <v>101</v>
      </c>
      <c r="C21" s="30">
        <v>200000</v>
      </c>
      <c r="D21" s="27">
        <v>1</v>
      </c>
      <c r="E21" s="29">
        <v>4.47</v>
      </c>
      <c r="F21" s="28">
        <v>4.47</v>
      </c>
      <c r="G21" s="27">
        <v>4.47</v>
      </c>
      <c r="H21" s="26">
        <v>2</v>
      </c>
    </row>
    <row r="22" spans="1:8">
      <c r="A22" s="32" t="s">
        <v>843</v>
      </c>
      <c r="B22" s="31" t="s">
        <v>842</v>
      </c>
      <c r="C22" s="30">
        <v>2800000</v>
      </c>
      <c r="D22" s="27">
        <v>1</v>
      </c>
      <c r="E22" s="29">
        <v>20.99</v>
      </c>
      <c r="F22" s="28">
        <v>20.99</v>
      </c>
      <c r="G22" s="27">
        <v>20.99</v>
      </c>
      <c r="H22" s="26">
        <v>3</v>
      </c>
    </row>
    <row r="23" spans="1:8">
      <c r="A23" s="32" t="s">
        <v>245</v>
      </c>
      <c r="B23" s="31" t="s">
        <v>244</v>
      </c>
      <c r="C23" s="30">
        <v>3600000</v>
      </c>
      <c r="D23" s="27">
        <v>1</v>
      </c>
      <c r="E23" s="29">
        <v>5.9424999999999999</v>
      </c>
      <c r="F23" s="28">
        <v>5.9424999999999999</v>
      </c>
      <c r="G23" s="27">
        <v>5.9424999999999999</v>
      </c>
      <c r="H23" s="26">
        <v>2</v>
      </c>
    </row>
    <row r="24" spans="1:8">
      <c r="A24" s="32" t="s">
        <v>88</v>
      </c>
      <c r="B24" s="31" t="s">
        <v>87</v>
      </c>
      <c r="C24" s="30">
        <v>1200000</v>
      </c>
      <c r="D24" s="27">
        <v>1</v>
      </c>
      <c r="E24" s="29">
        <v>0.28000000000000003</v>
      </c>
      <c r="F24" s="28">
        <v>0.28000000000000003</v>
      </c>
      <c r="G24" s="27">
        <v>0.28000000000000003</v>
      </c>
      <c r="H24" s="26">
        <v>1</v>
      </c>
    </row>
    <row r="25" spans="1:8">
      <c r="A25" s="32" t="s">
        <v>866</v>
      </c>
      <c r="B25" s="31" t="s">
        <v>865</v>
      </c>
      <c r="C25" s="30">
        <v>3500000</v>
      </c>
      <c r="D25" s="27">
        <v>3</v>
      </c>
      <c r="E25" s="29">
        <v>17.899999999999999</v>
      </c>
      <c r="F25" s="28">
        <v>18.600000000000001</v>
      </c>
      <c r="G25" s="27">
        <v>18.167100000000001</v>
      </c>
      <c r="H25" s="26">
        <v>2</v>
      </c>
    </row>
    <row r="26" spans="1:8">
      <c r="A26" s="32" t="s">
        <v>837</v>
      </c>
      <c r="B26" s="31" t="s">
        <v>836</v>
      </c>
      <c r="C26" s="30">
        <v>700000</v>
      </c>
      <c r="D26" s="27">
        <v>1</v>
      </c>
      <c r="E26" s="29">
        <v>0.17</v>
      </c>
      <c r="F26" s="28">
        <v>0.17</v>
      </c>
      <c r="G26" s="27">
        <v>0.17</v>
      </c>
      <c r="H26" s="26">
        <v>1</v>
      </c>
    </row>
    <row r="27" spans="1:8">
      <c r="A27" s="32" t="s">
        <v>660</v>
      </c>
      <c r="B27" s="31" t="s">
        <v>659</v>
      </c>
      <c r="C27" s="30">
        <v>1500000</v>
      </c>
      <c r="D27" s="27">
        <v>1</v>
      </c>
      <c r="E27" s="29">
        <v>38.130000000000003</v>
      </c>
      <c r="F27" s="28">
        <v>38.130000000000003</v>
      </c>
      <c r="G27" s="27">
        <v>38.130000000000003</v>
      </c>
      <c r="H27" s="26">
        <v>2</v>
      </c>
    </row>
    <row r="28" spans="1:8">
      <c r="A28" s="32" t="s">
        <v>188</v>
      </c>
      <c r="B28" s="31" t="s">
        <v>187</v>
      </c>
      <c r="C28" s="30">
        <v>500000</v>
      </c>
      <c r="D28" s="27">
        <v>1</v>
      </c>
      <c r="E28" s="29">
        <v>4.25</v>
      </c>
      <c r="F28" s="28">
        <v>4.25</v>
      </c>
      <c r="G28" s="27">
        <v>4.25</v>
      </c>
      <c r="H28" s="26">
        <v>1</v>
      </c>
    </row>
    <row r="29" spans="1:8">
      <c r="A29" s="32" t="s">
        <v>304</v>
      </c>
      <c r="B29" s="31" t="s">
        <v>303</v>
      </c>
      <c r="C29" s="30">
        <v>800000</v>
      </c>
      <c r="D29" s="27">
        <v>1</v>
      </c>
      <c r="E29" s="29">
        <v>8.59</v>
      </c>
      <c r="F29" s="28">
        <v>8.59</v>
      </c>
      <c r="G29" s="27">
        <v>8.59</v>
      </c>
      <c r="H29" s="26">
        <v>3</v>
      </c>
    </row>
    <row r="30" spans="1:8">
      <c r="A30" s="32" t="s">
        <v>698</v>
      </c>
      <c r="B30" s="31" t="s">
        <v>697</v>
      </c>
      <c r="C30" s="30">
        <v>2000000</v>
      </c>
      <c r="D30" s="27">
        <v>1</v>
      </c>
      <c r="E30" s="29">
        <v>4.93</v>
      </c>
      <c r="F30" s="28">
        <v>4.93</v>
      </c>
      <c r="G30" s="27">
        <v>4.93</v>
      </c>
      <c r="H30" s="26">
        <v>3</v>
      </c>
    </row>
    <row r="31" spans="1:8">
      <c r="A31" s="32" t="s">
        <v>766</v>
      </c>
      <c r="B31" s="31" t="s">
        <v>765</v>
      </c>
      <c r="C31" s="30">
        <v>1000000</v>
      </c>
      <c r="D31" s="27">
        <v>1</v>
      </c>
      <c r="E31" s="29">
        <v>2.52</v>
      </c>
      <c r="F31" s="28">
        <v>2.52</v>
      </c>
      <c r="G31" s="27">
        <v>2.52</v>
      </c>
      <c r="H31" s="26">
        <v>2</v>
      </c>
    </row>
    <row r="32" spans="1:8">
      <c r="A32" s="32" t="s">
        <v>241</v>
      </c>
      <c r="B32" s="31" t="s">
        <v>240</v>
      </c>
      <c r="C32" s="30">
        <v>500000</v>
      </c>
      <c r="D32" s="27">
        <v>1</v>
      </c>
      <c r="E32" s="29">
        <v>9.3000000000000007</v>
      </c>
      <c r="F32" s="28">
        <v>9.3000000000000007</v>
      </c>
      <c r="G32" s="27">
        <v>9.3000000000000007</v>
      </c>
      <c r="H32" s="26">
        <v>2</v>
      </c>
    </row>
    <row r="33" spans="1:8">
      <c r="A33" s="32" t="s">
        <v>178</v>
      </c>
      <c r="B33" s="31" t="s">
        <v>177</v>
      </c>
      <c r="C33" s="30">
        <v>4600000</v>
      </c>
      <c r="D33" s="27">
        <v>1</v>
      </c>
      <c r="E33" s="29">
        <v>2.1</v>
      </c>
      <c r="F33" s="28">
        <v>2.1</v>
      </c>
      <c r="G33" s="27">
        <v>2.1</v>
      </c>
      <c r="H33" s="26">
        <v>1</v>
      </c>
    </row>
    <row r="34" spans="1:8">
      <c r="A34" s="32" t="s">
        <v>840</v>
      </c>
      <c r="B34" s="31" t="s">
        <v>839</v>
      </c>
      <c r="C34" s="30">
        <v>1000000</v>
      </c>
      <c r="D34" s="27">
        <v>1</v>
      </c>
      <c r="E34" s="29">
        <v>7.86</v>
      </c>
      <c r="F34" s="28">
        <v>7.86</v>
      </c>
      <c r="G34" s="27">
        <v>7.86</v>
      </c>
      <c r="H34" s="26">
        <v>2</v>
      </c>
    </row>
    <row r="35" spans="1:8">
      <c r="A35" s="32" t="s">
        <v>559</v>
      </c>
      <c r="B35" s="31" t="s">
        <v>558</v>
      </c>
      <c r="C35" s="30">
        <v>100000</v>
      </c>
      <c r="D35" s="27">
        <v>1</v>
      </c>
      <c r="E35" s="29">
        <v>8.2899999999999991</v>
      </c>
      <c r="F35" s="28">
        <v>8.2899999999999991</v>
      </c>
      <c r="G35" s="27">
        <v>8.2899999999999991</v>
      </c>
      <c r="H35" s="26">
        <v>1</v>
      </c>
    </row>
    <row r="36" spans="1:8">
      <c r="A36" s="32" t="s">
        <v>779</v>
      </c>
      <c r="B36" s="31" t="s">
        <v>778</v>
      </c>
      <c r="C36" s="30">
        <v>2000000</v>
      </c>
      <c r="D36" s="27">
        <v>2</v>
      </c>
      <c r="E36" s="29">
        <v>8.32</v>
      </c>
      <c r="F36" s="28">
        <v>9.32</v>
      </c>
      <c r="G36" s="27">
        <v>8.77</v>
      </c>
      <c r="H36" s="26">
        <v>3</v>
      </c>
    </row>
    <row r="37" spans="1:8">
      <c r="A37" s="32" t="s">
        <v>815</v>
      </c>
      <c r="B37" s="31" t="s">
        <v>814</v>
      </c>
      <c r="C37" s="30">
        <v>500000</v>
      </c>
      <c r="D37" s="27">
        <v>1</v>
      </c>
      <c r="E37" s="29">
        <v>20.95</v>
      </c>
      <c r="F37" s="28">
        <v>20.95</v>
      </c>
      <c r="G37" s="27">
        <v>20.95</v>
      </c>
      <c r="H37" s="26">
        <v>2</v>
      </c>
    </row>
    <row r="38" spans="1:8">
      <c r="A38" s="32" t="s">
        <v>227</v>
      </c>
      <c r="B38" s="31" t="s">
        <v>226</v>
      </c>
      <c r="C38" s="30">
        <v>900000</v>
      </c>
      <c r="D38" s="27">
        <v>1</v>
      </c>
      <c r="E38" s="29">
        <v>1.69</v>
      </c>
      <c r="F38" s="28">
        <v>1.69</v>
      </c>
      <c r="G38" s="27">
        <v>1.69</v>
      </c>
      <c r="H38" s="26">
        <v>1</v>
      </c>
    </row>
    <row r="39" spans="1:8">
      <c r="A39" s="32" t="s">
        <v>811</v>
      </c>
      <c r="B39" s="31" t="s">
        <v>810</v>
      </c>
      <c r="C39" s="30">
        <v>300000</v>
      </c>
      <c r="D39" s="27">
        <v>1</v>
      </c>
      <c r="E39" s="29">
        <v>14.58</v>
      </c>
      <c r="F39" s="28">
        <v>14.58</v>
      </c>
      <c r="G39" s="27">
        <v>14.58</v>
      </c>
      <c r="H39" s="26">
        <v>3</v>
      </c>
    </row>
    <row r="40" spans="1:8">
      <c r="A40" s="32" t="s">
        <v>826</v>
      </c>
      <c r="B40" s="31" t="s">
        <v>825</v>
      </c>
      <c r="C40" s="30">
        <v>200000</v>
      </c>
      <c r="D40" s="27">
        <v>1</v>
      </c>
      <c r="E40" s="29">
        <v>4.38</v>
      </c>
      <c r="F40" s="28">
        <v>4.38</v>
      </c>
      <c r="G40" s="27">
        <v>4.38</v>
      </c>
      <c r="H40" s="26">
        <v>3</v>
      </c>
    </row>
    <row r="41" spans="1:8">
      <c r="A41" s="32" t="s">
        <v>875</v>
      </c>
      <c r="B41" s="31" t="s">
        <v>874</v>
      </c>
      <c r="C41" s="30">
        <v>4100000</v>
      </c>
      <c r="D41" s="27">
        <v>5</v>
      </c>
      <c r="E41" s="29">
        <v>18.53</v>
      </c>
      <c r="F41" s="28">
        <v>23.25</v>
      </c>
      <c r="G41" s="27">
        <v>21.070699999999999</v>
      </c>
      <c r="H41" s="26">
        <v>2</v>
      </c>
    </row>
    <row r="42" spans="1:8">
      <c r="A42" s="32" t="s">
        <v>749</v>
      </c>
      <c r="B42" s="31" t="s">
        <v>748</v>
      </c>
      <c r="C42" s="30">
        <v>6000000</v>
      </c>
      <c r="D42" s="27">
        <v>1</v>
      </c>
      <c r="E42" s="29">
        <v>5.77</v>
      </c>
      <c r="F42" s="28">
        <v>5.77</v>
      </c>
      <c r="G42" s="27">
        <v>5.77</v>
      </c>
      <c r="H42" s="26">
        <v>3</v>
      </c>
    </row>
    <row r="43" spans="1:8">
      <c r="A43" s="32" t="s">
        <v>170</v>
      </c>
      <c r="B43" s="31" t="s">
        <v>169</v>
      </c>
      <c r="C43" s="30">
        <v>1000000</v>
      </c>
      <c r="D43" s="27">
        <v>1</v>
      </c>
      <c r="E43" s="29">
        <v>8.9499999999999993</v>
      </c>
      <c r="F43" s="28">
        <v>8.9499999999999993</v>
      </c>
      <c r="G43" s="27">
        <v>8.9499999999999993</v>
      </c>
      <c r="H43" s="26">
        <v>1</v>
      </c>
    </row>
    <row r="44" spans="1:8">
      <c r="A44" s="32" t="s">
        <v>818</v>
      </c>
      <c r="B44" s="31" t="s">
        <v>817</v>
      </c>
      <c r="C44" s="30">
        <v>1000000</v>
      </c>
      <c r="D44" s="27">
        <v>1</v>
      </c>
      <c r="E44" s="29">
        <v>19.670000000000002</v>
      </c>
      <c r="F44" s="28">
        <v>19.670000000000002</v>
      </c>
      <c r="G44" s="27">
        <v>19.670000000000002</v>
      </c>
      <c r="H44" s="26">
        <v>3</v>
      </c>
    </row>
    <row r="45" spans="1:8">
      <c r="A45" s="32" t="s">
        <v>166</v>
      </c>
      <c r="B45" s="31" t="s">
        <v>165</v>
      </c>
      <c r="C45" s="30">
        <v>100000</v>
      </c>
      <c r="D45" s="27">
        <v>1</v>
      </c>
      <c r="E45" s="29">
        <v>17.2</v>
      </c>
      <c r="F45" s="28">
        <v>17.2</v>
      </c>
      <c r="G45" s="27">
        <v>17.2</v>
      </c>
      <c r="H45" s="26">
        <v>1</v>
      </c>
    </row>
    <row r="46" spans="1:8" ht="16.8" thickBot="1">
      <c r="A46" s="25" t="s">
        <v>260</v>
      </c>
      <c r="B46" s="24" t="s">
        <v>259</v>
      </c>
      <c r="C46" s="23">
        <v>100000</v>
      </c>
      <c r="D46" s="20">
        <v>1</v>
      </c>
      <c r="E46" s="22">
        <v>36.79</v>
      </c>
      <c r="F46" s="21">
        <v>36.79</v>
      </c>
      <c r="G46" s="20">
        <v>36.79</v>
      </c>
      <c r="H46" s="19">
        <v>1</v>
      </c>
    </row>
    <row r="47" spans="1:8" ht="16.8" thickBot="1">
      <c r="A47" s="16" t="s">
        <v>36</v>
      </c>
      <c r="B47" s="15"/>
      <c r="C47" s="18">
        <f>SUM(C5:C46)</f>
        <v>153100000</v>
      </c>
      <c r="D47" s="17">
        <f>SUM(D5:D46)</f>
        <v>78</v>
      </c>
      <c r="E47" s="16"/>
      <c r="F47" s="15"/>
      <c r="G47" s="14"/>
      <c r="H4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B14AF-BA75-4F41-99B7-2C733EA2C188}"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887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1500000</v>
      </c>
      <c r="D5" s="34">
        <v>1</v>
      </c>
      <c r="E5" s="36">
        <v>2.09</v>
      </c>
      <c r="F5" s="35">
        <v>2.09</v>
      </c>
      <c r="G5" s="34">
        <v>2.09</v>
      </c>
      <c r="H5" s="33">
        <v>2</v>
      </c>
    </row>
    <row r="6" spans="1:10">
      <c r="A6" s="32" t="s">
        <v>324</v>
      </c>
      <c r="B6" s="31" t="s">
        <v>323</v>
      </c>
      <c r="C6" s="30">
        <v>1000000</v>
      </c>
      <c r="D6" s="27">
        <v>1</v>
      </c>
      <c r="E6" s="29">
        <v>0.7</v>
      </c>
      <c r="F6" s="28">
        <v>0.7</v>
      </c>
      <c r="G6" s="27">
        <v>0.7</v>
      </c>
      <c r="H6" s="26">
        <v>1</v>
      </c>
    </row>
    <row r="7" spans="1:10">
      <c r="A7" s="32" t="s">
        <v>578</v>
      </c>
      <c r="B7" s="31" t="s">
        <v>577</v>
      </c>
      <c r="C7" s="30">
        <v>300000</v>
      </c>
      <c r="D7" s="27">
        <v>1</v>
      </c>
      <c r="E7" s="29">
        <v>0.39</v>
      </c>
      <c r="F7" s="28">
        <v>0.39</v>
      </c>
      <c r="G7" s="27">
        <v>0.39</v>
      </c>
      <c r="H7" s="26">
        <v>1</v>
      </c>
    </row>
    <row r="8" spans="1:10">
      <c r="A8" s="32" t="s">
        <v>621</v>
      </c>
      <c r="B8" s="31" t="s">
        <v>620</v>
      </c>
      <c r="C8" s="30">
        <v>2200000</v>
      </c>
      <c r="D8" s="27">
        <v>4</v>
      </c>
      <c r="E8" s="29">
        <v>5.25</v>
      </c>
      <c r="F8" s="28">
        <v>6.8</v>
      </c>
      <c r="G8" s="27">
        <v>6.3491</v>
      </c>
      <c r="H8" s="26">
        <v>2</v>
      </c>
    </row>
    <row r="9" spans="1:10">
      <c r="A9" s="32" t="s">
        <v>723</v>
      </c>
      <c r="B9" s="31" t="s">
        <v>722</v>
      </c>
      <c r="C9" s="30">
        <v>1000000</v>
      </c>
      <c r="D9" s="27">
        <v>1</v>
      </c>
      <c r="E9" s="29">
        <v>4.62</v>
      </c>
      <c r="F9" s="28">
        <v>4.62</v>
      </c>
      <c r="G9" s="27">
        <v>4.62</v>
      </c>
      <c r="H9" s="26">
        <v>3</v>
      </c>
    </row>
    <row r="10" spans="1:10">
      <c r="A10" s="32" t="s">
        <v>456</v>
      </c>
      <c r="B10" s="31" t="s">
        <v>455</v>
      </c>
      <c r="C10" s="30">
        <v>3000000</v>
      </c>
      <c r="D10" s="27">
        <v>2</v>
      </c>
      <c r="E10" s="29">
        <v>3.13</v>
      </c>
      <c r="F10" s="28">
        <v>3.34</v>
      </c>
      <c r="G10" s="27">
        <v>3.27</v>
      </c>
      <c r="H10" s="26">
        <v>3</v>
      </c>
    </row>
    <row r="11" spans="1:10">
      <c r="A11" s="32" t="s">
        <v>120</v>
      </c>
      <c r="B11" s="31" t="s">
        <v>119</v>
      </c>
      <c r="C11" s="30">
        <v>2500000</v>
      </c>
      <c r="D11" s="27">
        <v>2</v>
      </c>
      <c r="E11" s="29">
        <v>4.2300000000000004</v>
      </c>
      <c r="F11" s="28">
        <v>4.2300000000000004</v>
      </c>
      <c r="G11" s="27">
        <v>4.2300000000000004</v>
      </c>
      <c r="H11" s="26">
        <v>2</v>
      </c>
    </row>
    <row r="12" spans="1:10">
      <c r="A12" s="32" t="s">
        <v>118</v>
      </c>
      <c r="B12" s="31" t="s">
        <v>117</v>
      </c>
      <c r="C12" s="30">
        <v>16500000</v>
      </c>
      <c r="D12" s="27">
        <v>6</v>
      </c>
      <c r="E12" s="29">
        <v>8.93</v>
      </c>
      <c r="F12" s="28">
        <v>9.31</v>
      </c>
      <c r="G12" s="27">
        <v>9.0827000000000009</v>
      </c>
      <c r="H12" s="26">
        <v>3</v>
      </c>
    </row>
    <row r="13" spans="1:10">
      <c r="A13" s="32" t="s">
        <v>378</v>
      </c>
      <c r="B13" s="31" t="s">
        <v>377</v>
      </c>
      <c r="C13" s="30">
        <v>1000000</v>
      </c>
      <c r="D13" s="27">
        <v>1</v>
      </c>
      <c r="E13" s="29">
        <v>13.58</v>
      </c>
      <c r="F13" s="28">
        <v>13.58</v>
      </c>
      <c r="G13" s="27">
        <v>13.58</v>
      </c>
      <c r="H13" s="26">
        <v>3</v>
      </c>
    </row>
    <row r="14" spans="1:10">
      <c r="A14" s="32" t="s">
        <v>629</v>
      </c>
      <c r="B14" s="31" t="s">
        <v>628</v>
      </c>
      <c r="C14" s="30">
        <v>3000000</v>
      </c>
      <c r="D14" s="27">
        <v>1</v>
      </c>
      <c r="E14" s="29">
        <v>5.4</v>
      </c>
      <c r="F14" s="28">
        <v>5.4</v>
      </c>
      <c r="G14" s="27">
        <v>5.4</v>
      </c>
      <c r="H14" s="26">
        <v>2</v>
      </c>
    </row>
    <row r="15" spans="1:10">
      <c r="A15" s="32" t="s">
        <v>204</v>
      </c>
      <c r="B15" s="31" t="s">
        <v>203</v>
      </c>
      <c r="C15" s="30">
        <v>500000</v>
      </c>
      <c r="D15" s="27">
        <v>1</v>
      </c>
      <c r="E15" s="29">
        <v>5.2</v>
      </c>
      <c r="F15" s="28">
        <v>5.2</v>
      </c>
      <c r="G15" s="27">
        <v>5.2</v>
      </c>
      <c r="H15" s="26">
        <v>2</v>
      </c>
    </row>
    <row r="16" spans="1:10">
      <c r="A16" s="32" t="s">
        <v>114</v>
      </c>
      <c r="B16" s="31" t="s">
        <v>113</v>
      </c>
      <c r="C16" s="30">
        <v>3000000</v>
      </c>
      <c r="D16" s="27">
        <v>1</v>
      </c>
      <c r="E16" s="29">
        <v>1.32</v>
      </c>
      <c r="F16" s="28">
        <v>1.32</v>
      </c>
      <c r="G16" s="27">
        <v>1.32</v>
      </c>
      <c r="H16" s="26">
        <v>1</v>
      </c>
    </row>
    <row r="17" spans="1:8">
      <c r="A17" s="32" t="s">
        <v>881</v>
      </c>
      <c r="B17" s="31" t="s">
        <v>880</v>
      </c>
      <c r="C17" s="30">
        <v>5000000</v>
      </c>
      <c r="D17" s="27">
        <v>3</v>
      </c>
      <c r="E17" s="29">
        <v>23.2</v>
      </c>
      <c r="F17" s="28">
        <v>24.11</v>
      </c>
      <c r="G17" s="27">
        <v>23.237400000000001</v>
      </c>
      <c r="H17" s="26">
        <v>2</v>
      </c>
    </row>
    <row r="18" spans="1:8">
      <c r="A18" s="32" t="s">
        <v>106</v>
      </c>
      <c r="B18" s="31" t="s">
        <v>105</v>
      </c>
      <c r="C18" s="30">
        <v>4000000</v>
      </c>
      <c r="D18" s="27">
        <v>1</v>
      </c>
      <c r="E18" s="29">
        <v>1.93</v>
      </c>
      <c r="F18" s="28">
        <v>1.93</v>
      </c>
      <c r="G18" s="27">
        <v>1.93</v>
      </c>
      <c r="H18" s="26">
        <v>2</v>
      </c>
    </row>
    <row r="19" spans="1:8">
      <c r="A19" s="32" t="s">
        <v>853</v>
      </c>
      <c r="B19" s="31" t="s">
        <v>852</v>
      </c>
      <c r="C19" s="30">
        <v>5000000</v>
      </c>
      <c r="D19" s="27">
        <v>1</v>
      </c>
      <c r="E19" s="29">
        <v>5.13</v>
      </c>
      <c r="F19" s="28">
        <v>5.13</v>
      </c>
      <c r="G19" s="27">
        <v>5.13</v>
      </c>
      <c r="H19" s="26">
        <v>3</v>
      </c>
    </row>
    <row r="20" spans="1:8">
      <c r="A20" s="32" t="s">
        <v>843</v>
      </c>
      <c r="B20" s="31" t="s">
        <v>842</v>
      </c>
      <c r="C20" s="30">
        <v>4700000</v>
      </c>
      <c r="D20" s="27">
        <v>2</v>
      </c>
      <c r="E20" s="29">
        <v>19.3217</v>
      </c>
      <c r="F20" s="28">
        <v>21.47</v>
      </c>
      <c r="G20" s="27">
        <v>20.921500000000002</v>
      </c>
      <c r="H20" s="26">
        <v>3</v>
      </c>
    </row>
    <row r="21" spans="1:8">
      <c r="A21" s="32" t="s">
        <v>92</v>
      </c>
      <c r="B21" s="31" t="s">
        <v>91</v>
      </c>
      <c r="C21" s="30">
        <v>300000</v>
      </c>
      <c r="D21" s="27">
        <v>1</v>
      </c>
      <c r="E21" s="29">
        <v>33.513300000000001</v>
      </c>
      <c r="F21" s="28">
        <v>33.513300000000001</v>
      </c>
      <c r="G21" s="27">
        <v>33.513300000000001</v>
      </c>
      <c r="H21" s="26">
        <v>1</v>
      </c>
    </row>
    <row r="22" spans="1:8">
      <c r="A22" s="32" t="s">
        <v>245</v>
      </c>
      <c r="B22" s="31" t="s">
        <v>244</v>
      </c>
      <c r="C22" s="30">
        <v>2900000</v>
      </c>
      <c r="D22" s="27">
        <v>2</v>
      </c>
      <c r="E22" s="29">
        <v>8.6271000000000004</v>
      </c>
      <c r="F22" s="28">
        <v>9.2799999999999994</v>
      </c>
      <c r="G22" s="27">
        <v>9.1224000000000007</v>
      </c>
      <c r="H22" s="26">
        <v>2</v>
      </c>
    </row>
    <row r="23" spans="1:8">
      <c r="A23" s="32" t="s">
        <v>866</v>
      </c>
      <c r="B23" s="31" t="s">
        <v>865</v>
      </c>
      <c r="C23" s="30">
        <v>3600000</v>
      </c>
      <c r="D23" s="27">
        <v>3</v>
      </c>
      <c r="E23" s="29">
        <v>14.324999999999999</v>
      </c>
      <c r="F23" s="28">
        <v>16.66</v>
      </c>
      <c r="G23" s="27">
        <v>14.9514</v>
      </c>
      <c r="H23" s="26">
        <v>2</v>
      </c>
    </row>
    <row r="24" spans="1:8">
      <c r="A24" s="32" t="s">
        <v>354</v>
      </c>
      <c r="B24" s="31" t="s">
        <v>353</v>
      </c>
      <c r="C24" s="30">
        <v>500000</v>
      </c>
      <c r="D24" s="27">
        <v>1</v>
      </c>
      <c r="E24" s="29">
        <v>5.78</v>
      </c>
      <c r="F24" s="28">
        <v>5.78</v>
      </c>
      <c r="G24" s="27">
        <v>5.78</v>
      </c>
      <c r="H24" s="26">
        <v>2</v>
      </c>
    </row>
    <row r="25" spans="1:8">
      <c r="A25" s="32" t="s">
        <v>304</v>
      </c>
      <c r="B25" s="31" t="s">
        <v>303</v>
      </c>
      <c r="C25" s="30">
        <v>6800000</v>
      </c>
      <c r="D25" s="27">
        <v>1</v>
      </c>
      <c r="E25" s="29">
        <v>8.26</v>
      </c>
      <c r="F25" s="28">
        <v>8.26</v>
      </c>
      <c r="G25" s="27">
        <v>8.26</v>
      </c>
      <c r="H25" s="26">
        <v>3</v>
      </c>
    </row>
    <row r="26" spans="1:8">
      <c r="A26" s="32" t="s">
        <v>241</v>
      </c>
      <c r="B26" s="31" t="s">
        <v>240</v>
      </c>
      <c r="C26" s="30">
        <v>1400000</v>
      </c>
      <c r="D26" s="27">
        <v>1</v>
      </c>
      <c r="E26" s="29">
        <v>9.3000000000000007</v>
      </c>
      <c r="F26" s="28">
        <v>9.3000000000000007</v>
      </c>
      <c r="G26" s="27">
        <v>9.3000000000000007</v>
      </c>
      <c r="H26" s="26">
        <v>2</v>
      </c>
    </row>
    <row r="27" spans="1:8">
      <c r="A27" s="32" t="s">
        <v>779</v>
      </c>
      <c r="B27" s="31" t="s">
        <v>778</v>
      </c>
      <c r="C27" s="30">
        <v>6000000</v>
      </c>
      <c r="D27" s="27">
        <v>2</v>
      </c>
      <c r="E27" s="29">
        <v>8.26</v>
      </c>
      <c r="F27" s="28">
        <v>9.5250000000000004</v>
      </c>
      <c r="G27" s="27">
        <v>9.1033000000000008</v>
      </c>
      <c r="H27" s="26">
        <v>3</v>
      </c>
    </row>
    <row r="28" spans="1:8">
      <c r="A28" s="32" t="s">
        <v>461</v>
      </c>
      <c r="B28" s="31" t="s">
        <v>460</v>
      </c>
      <c r="C28" s="30">
        <v>2000000</v>
      </c>
      <c r="D28" s="27">
        <v>1</v>
      </c>
      <c r="E28" s="29">
        <v>1.45</v>
      </c>
      <c r="F28" s="28">
        <v>1.45</v>
      </c>
      <c r="G28" s="27">
        <v>1.45</v>
      </c>
      <c r="H28" s="26">
        <v>1</v>
      </c>
    </row>
    <row r="29" spans="1:8">
      <c r="A29" s="32" t="s">
        <v>468</v>
      </c>
      <c r="B29" s="31" t="s">
        <v>467</v>
      </c>
      <c r="C29" s="30">
        <v>2000000</v>
      </c>
      <c r="D29" s="27">
        <v>1</v>
      </c>
      <c r="E29" s="29">
        <v>9.85</v>
      </c>
      <c r="F29" s="28">
        <v>9.85</v>
      </c>
      <c r="G29" s="27">
        <v>9.85</v>
      </c>
      <c r="H29" s="26">
        <v>3</v>
      </c>
    </row>
    <row r="30" spans="1:8">
      <c r="A30" s="32" t="s">
        <v>815</v>
      </c>
      <c r="B30" s="31" t="s">
        <v>814</v>
      </c>
      <c r="C30" s="30">
        <v>500000</v>
      </c>
      <c r="D30" s="27">
        <v>1</v>
      </c>
      <c r="E30" s="29">
        <v>22.94</v>
      </c>
      <c r="F30" s="28">
        <v>22.94</v>
      </c>
      <c r="G30" s="27">
        <v>22.94</v>
      </c>
      <c r="H30" s="26">
        <v>2</v>
      </c>
    </row>
    <row r="31" spans="1:8">
      <c r="A31" s="32" t="s">
        <v>665</v>
      </c>
      <c r="B31" s="31" t="s">
        <v>664</v>
      </c>
      <c r="C31" s="30">
        <v>1700000</v>
      </c>
      <c r="D31" s="27">
        <v>1</v>
      </c>
      <c r="E31" s="29">
        <v>5.79</v>
      </c>
      <c r="F31" s="28">
        <v>5.79</v>
      </c>
      <c r="G31" s="27">
        <v>5.79</v>
      </c>
      <c r="H31" s="26">
        <v>2</v>
      </c>
    </row>
    <row r="32" spans="1:8">
      <c r="A32" s="32" t="s">
        <v>811</v>
      </c>
      <c r="B32" s="31" t="s">
        <v>810</v>
      </c>
      <c r="C32" s="30">
        <v>3500000</v>
      </c>
      <c r="D32" s="27">
        <v>2</v>
      </c>
      <c r="E32" s="29">
        <v>12.3833</v>
      </c>
      <c r="F32" s="28">
        <v>14.46</v>
      </c>
      <c r="G32" s="27">
        <v>12.68</v>
      </c>
      <c r="H32" s="26">
        <v>3</v>
      </c>
    </row>
    <row r="33" spans="1:8">
      <c r="A33" s="32" t="s">
        <v>322</v>
      </c>
      <c r="B33" s="31" t="s">
        <v>321</v>
      </c>
      <c r="C33" s="30">
        <v>2000000</v>
      </c>
      <c r="D33" s="27">
        <v>1</v>
      </c>
      <c r="E33" s="29">
        <v>3.23</v>
      </c>
      <c r="F33" s="28">
        <v>3.23</v>
      </c>
      <c r="G33" s="27">
        <v>3.23</v>
      </c>
      <c r="H33" s="26">
        <v>2</v>
      </c>
    </row>
    <row r="34" spans="1:8">
      <c r="A34" s="32" t="s">
        <v>875</v>
      </c>
      <c r="B34" s="31" t="s">
        <v>874</v>
      </c>
      <c r="C34" s="30">
        <v>600000</v>
      </c>
      <c r="D34" s="27">
        <v>2</v>
      </c>
      <c r="E34" s="29">
        <v>22.25</v>
      </c>
      <c r="F34" s="28">
        <v>22.34</v>
      </c>
      <c r="G34" s="27">
        <v>22.324999999999999</v>
      </c>
      <c r="H34" s="26">
        <v>2</v>
      </c>
    </row>
    <row r="35" spans="1:8">
      <c r="A35" s="32" t="s">
        <v>749</v>
      </c>
      <c r="B35" s="31" t="s">
        <v>748</v>
      </c>
      <c r="C35" s="30">
        <v>2100000</v>
      </c>
      <c r="D35" s="27">
        <v>2</v>
      </c>
      <c r="E35" s="29">
        <v>6.7408999999999999</v>
      </c>
      <c r="F35" s="28">
        <v>6.92</v>
      </c>
      <c r="G35" s="27">
        <v>6.8262</v>
      </c>
      <c r="H35" s="26">
        <v>3</v>
      </c>
    </row>
    <row r="36" spans="1:8">
      <c r="A36" s="32" t="s">
        <v>571</v>
      </c>
      <c r="B36" s="31" t="s">
        <v>570</v>
      </c>
      <c r="C36" s="30">
        <v>3300000</v>
      </c>
      <c r="D36" s="27">
        <v>1</v>
      </c>
      <c r="E36" s="29">
        <v>4.9419000000000004</v>
      </c>
      <c r="F36" s="28">
        <v>4.9419000000000004</v>
      </c>
      <c r="G36" s="27">
        <v>4.9419000000000004</v>
      </c>
      <c r="H36" s="26">
        <v>3</v>
      </c>
    </row>
    <row r="37" spans="1:8">
      <c r="A37" s="32" t="s">
        <v>850</v>
      </c>
      <c r="B37" s="31" t="s">
        <v>849</v>
      </c>
      <c r="C37" s="30">
        <v>900000</v>
      </c>
      <c r="D37" s="27">
        <v>1</v>
      </c>
      <c r="E37" s="29">
        <v>12.1</v>
      </c>
      <c r="F37" s="28">
        <v>12.1</v>
      </c>
      <c r="G37" s="27">
        <v>12.1</v>
      </c>
      <c r="H37" s="26">
        <v>2</v>
      </c>
    </row>
    <row r="38" spans="1:8">
      <c r="A38" s="32" t="s">
        <v>871</v>
      </c>
      <c r="B38" s="31" t="s">
        <v>870</v>
      </c>
      <c r="C38" s="30">
        <v>8000000</v>
      </c>
      <c r="D38" s="27">
        <v>3</v>
      </c>
      <c r="E38" s="29">
        <v>8.6999999999999993</v>
      </c>
      <c r="F38" s="28">
        <v>8.923</v>
      </c>
      <c r="G38" s="27">
        <v>8.7706999999999997</v>
      </c>
      <c r="H38" s="26">
        <v>3</v>
      </c>
    </row>
    <row r="39" spans="1:8">
      <c r="A39" s="32" t="s">
        <v>755</v>
      </c>
      <c r="B39" s="31" t="s">
        <v>754</v>
      </c>
      <c r="C39" s="30">
        <v>5000000</v>
      </c>
      <c r="D39" s="27">
        <v>1</v>
      </c>
      <c r="E39" s="29">
        <v>9.25</v>
      </c>
      <c r="F39" s="28">
        <v>9.25</v>
      </c>
      <c r="G39" s="27">
        <v>9.25</v>
      </c>
      <c r="H39" s="26">
        <v>3</v>
      </c>
    </row>
    <row r="40" spans="1:8" ht="16.8" thickBot="1">
      <c r="A40" s="25" t="s">
        <v>260</v>
      </c>
      <c r="B40" s="24" t="s">
        <v>259</v>
      </c>
      <c r="C40" s="23">
        <v>100000</v>
      </c>
      <c r="D40" s="20">
        <v>1</v>
      </c>
      <c r="E40" s="22">
        <v>36.6</v>
      </c>
      <c r="F40" s="21">
        <v>36.6</v>
      </c>
      <c r="G40" s="20">
        <v>36.6</v>
      </c>
      <c r="H40" s="19">
        <v>1</v>
      </c>
    </row>
    <row r="41" spans="1:8" ht="16.8" thickBot="1">
      <c r="A41" s="16" t="s">
        <v>36</v>
      </c>
      <c r="B41" s="15"/>
      <c r="C41" s="18">
        <f>SUM(C5:C40)</f>
        <v>107400000</v>
      </c>
      <c r="D41" s="17">
        <f>SUM(D5:D40)</f>
        <v>58</v>
      </c>
      <c r="E41" s="16"/>
      <c r="F41" s="15"/>
      <c r="G41" s="14"/>
      <c r="H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2D53-87E3-4AE5-A344-ED2953808A28}"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890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798</v>
      </c>
      <c r="B5" s="38" t="s">
        <v>797</v>
      </c>
      <c r="C5" s="37">
        <v>400000</v>
      </c>
      <c r="D5" s="34">
        <v>1</v>
      </c>
      <c r="E5" s="36">
        <v>8.7200000000000006</v>
      </c>
      <c r="F5" s="35">
        <v>8.7200000000000006</v>
      </c>
      <c r="G5" s="34">
        <v>8.7200000000000006</v>
      </c>
      <c r="H5" s="33">
        <v>3</v>
      </c>
    </row>
    <row r="6" spans="1:10">
      <c r="A6" s="32" t="s">
        <v>134</v>
      </c>
      <c r="B6" s="31" t="s">
        <v>133</v>
      </c>
      <c r="C6" s="30">
        <v>2000000</v>
      </c>
      <c r="D6" s="27">
        <v>2</v>
      </c>
      <c r="E6" s="29">
        <v>0.79</v>
      </c>
      <c r="F6" s="28">
        <v>0.79</v>
      </c>
      <c r="G6" s="27">
        <v>0.79</v>
      </c>
      <c r="H6" s="26">
        <v>1</v>
      </c>
    </row>
    <row r="7" spans="1:10">
      <c r="A7" s="32" t="s">
        <v>771</v>
      </c>
      <c r="B7" s="31" t="s">
        <v>770</v>
      </c>
      <c r="C7" s="30">
        <v>500000</v>
      </c>
      <c r="D7" s="27">
        <v>1</v>
      </c>
      <c r="E7" s="29">
        <v>5.76</v>
      </c>
      <c r="F7" s="28">
        <v>5.76</v>
      </c>
      <c r="G7" s="27">
        <v>5.76</v>
      </c>
      <c r="H7" s="26">
        <v>3</v>
      </c>
    </row>
    <row r="8" spans="1:10">
      <c r="A8" s="32" t="s">
        <v>120</v>
      </c>
      <c r="B8" s="31" t="s">
        <v>119</v>
      </c>
      <c r="C8" s="30">
        <v>24500000</v>
      </c>
      <c r="D8" s="27">
        <v>7</v>
      </c>
      <c r="E8" s="29">
        <v>4.32</v>
      </c>
      <c r="F8" s="28">
        <v>5.13</v>
      </c>
      <c r="G8" s="27">
        <v>4.6593999999999998</v>
      </c>
      <c r="H8" s="26">
        <v>2</v>
      </c>
    </row>
    <row r="9" spans="1:10">
      <c r="A9" s="32" t="s">
        <v>118</v>
      </c>
      <c r="B9" s="31" t="s">
        <v>117</v>
      </c>
      <c r="C9" s="30">
        <v>40400000</v>
      </c>
      <c r="D9" s="27">
        <v>13</v>
      </c>
      <c r="E9" s="29">
        <v>8.3699999999999992</v>
      </c>
      <c r="F9" s="28">
        <v>12.31</v>
      </c>
      <c r="G9" s="27">
        <v>9.9023000000000003</v>
      </c>
      <c r="H9" s="26">
        <v>3</v>
      </c>
    </row>
    <row r="10" spans="1:10">
      <c r="A10" s="32" t="s">
        <v>629</v>
      </c>
      <c r="B10" s="31" t="s">
        <v>628</v>
      </c>
      <c r="C10" s="30">
        <v>3000000</v>
      </c>
      <c r="D10" s="27">
        <v>3</v>
      </c>
      <c r="E10" s="29">
        <v>5.58</v>
      </c>
      <c r="F10" s="28">
        <v>5.68</v>
      </c>
      <c r="G10" s="27">
        <v>5.6467000000000001</v>
      </c>
      <c r="H10" s="26">
        <v>2</v>
      </c>
    </row>
    <row r="11" spans="1:10">
      <c r="A11" s="32" t="s">
        <v>114</v>
      </c>
      <c r="B11" s="31" t="s">
        <v>113</v>
      </c>
      <c r="C11" s="30">
        <v>1200000</v>
      </c>
      <c r="D11" s="27">
        <v>1</v>
      </c>
      <c r="E11" s="29">
        <v>1.2</v>
      </c>
      <c r="F11" s="28">
        <v>1.2</v>
      </c>
      <c r="G11" s="27">
        <v>1.2</v>
      </c>
      <c r="H11" s="26">
        <v>1</v>
      </c>
    </row>
    <row r="12" spans="1:10">
      <c r="A12" s="32" t="s">
        <v>763</v>
      </c>
      <c r="B12" s="31" t="s">
        <v>762</v>
      </c>
      <c r="C12" s="30">
        <v>13500000</v>
      </c>
      <c r="D12" s="27">
        <v>1</v>
      </c>
      <c r="E12" s="29">
        <v>5.79</v>
      </c>
      <c r="F12" s="28">
        <v>5.79</v>
      </c>
      <c r="G12" s="27">
        <v>5.79</v>
      </c>
      <c r="H12" s="26">
        <v>3</v>
      </c>
    </row>
    <row r="13" spans="1:10">
      <c r="A13" s="32" t="s">
        <v>112</v>
      </c>
      <c r="B13" s="31" t="s">
        <v>111</v>
      </c>
      <c r="C13" s="30">
        <v>2000000</v>
      </c>
      <c r="D13" s="27">
        <v>1</v>
      </c>
      <c r="E13" s="29">
        <v>6.01</v>
      </c>
      <c r="F13" s="28">
        <v>6.01</v>
      </c>
      <c r="G13" s="27">
        <v>6.01</v>
      </c>
      <c r="H13" s="26">
        <v>2</v>
      </c>
    </row>
    <row r="14" spans="1:10">
      <c r="A14" s="32" t="s">
        <v>717</v>
      </c>
      <c r="B14" s="31" t="s">
        <v>716</v>
      </c>
      <c r="C14" s="30">
        <v>900000</v>
      </c>
      <c r="D14" s="27">
        <v>1</v>
      </c>
      <c r="E14" s="29">
        <v>2.25</v>
      </c>
      <c r="F14" s="28">
        <v>2.25</v>
      </c>
      <c r="G14" s="27">
        <v>2.25</v>
      </c>
      <c r="H14" s="26">
        <v>3</v>
      </c>
    </row>
    <row r="15" spans="1:10">
      <c r="A15" s="32" t="s">
        <v>881</v>
      </c>
      <c r="B15" s="31" t="s">
        <v>880</v>
      </c>
      <c r="C15" s="30">
        <v>1400000</v>
      </c>
      <c r="D15" s="27">
        <v>1</v>
      </c>
      <c r="E15" s="29">
        <v>24.35</v>
      </c>
      <c r="F15" s="28">
        <v>24.35</v>
      </c>
      <c r="G15" s="27">
        <v>24.35</v>
      </c>
      <c r="H15" s="26">
        <v>2</v>
      </c>
    </row>
    <row r="16" spans="1:10">
      <c r="A16" s="32" t="s">
        <v>649</v>
      </c>
      <c r="B16" s="31" t="s">
        <v>648</v>
      </c>
      <c r="C16" s="30">
        <v>8000000</v>
      </c>
      <c r="D16" s="27">
        <v>3</v>
      </c>
      <c r="E16" s="29">
        <v>6.23</v>
      </c>
      <c r="F16" s="28">
        <v>6.76</v>
      </c>
      <c r="G16" s="27">
        <v>6.6275000000000004</v>
      </c>
      <c r="H16" s="26">
        <v>2</v>
      </c>
    </row>
    <row r="17" spans="1:8">
      <c r="A17" s="32" t="s">
        <v>106</v>
      </c>
      <c r="B17" s="31" t="s">
        <v>105</v>
      </c>
      <c r="C17" s="30">
        <v>200000</v>
      </c>
      <c r="D17" s="27">
        <v>1</v>
      </c>
      <c r="E17" s="29">
        <v>1.83</v>
      </c>
      <c r="F17" s="28">
        <v>1.83</v>
      </c>
      <c r="G17" s="27">
        <v>1.83</v>
      </c>
      <c r="H17" s="26">
        <v>2</v>
      </c>
    </row>
    <row r="18" spans="1:8">
      <c r="A18" s="32" t="s">
        <v>104</v>
      </c>
      <c r="B18" s="31" t="s">
        <v>103</v>
      </c>
      <c r="C18" s="30">
        <v>800000</v>
      </c>
      <c r="D18" s="27">
        <v>1</v>
      </c>
      <c r="E18" s="29">
        <v>7.14</v>
      </c>
      <c r="F18" s="28">
        <v>7.14</v>
      </c>
      <c r="G18" s="27">
        <v>7.14</v>
      </c>
      <c r="H18" s="26">
        <v>2</v>
      </c>
    </row>
    <row r="19" spans="1:8">
      <c r="A19" s="32" t="s">
        <v>190</v>
      </c>
      <c r="B19" s="31" t="s">
        <v>189</v>
      </c>
      <c r="C19" s="30">
        <v>1000000</v>
      </c>
      <c r="D19" s="27">
        <v>1</v>
      </c>
      <c r="E19" s="29">
        <v>0.16</v>
      </c>
      <c r="F19" s="28">
        <v>0.16</v>
      </c>
      <c r="G19" s="27">
        <v>0.16</v>
      </c>
      <c r="H19" s="26">
        <v>1</v>
      </c>
    </row>
    <row r="20" spans="1:8">
      <c r="A20" s="32" t="s">
        <v>245</v>
      </c>
      <c r="B20" s="31" t="s">
        <v>244</v>
      </c>
      <c r="C20" s="30">
        <v>5200000</v>
      </c>
      <c r="D20" s="27">
        <v>1</v>
      </c>
      <c r="E20" s="29">
        <v>8.2141999999999999</v>
      </c>
      <c r="F20" s="28">
        <v>8.2141999999999999</v>
      </c>
      <c r="G20" s="27">
        <v>8.2141999999999999</v>
      </c>
      <c r="H20" s="26">
        <v>2</v>
      </c>
    </row>
    <row r="21" spans="1:8">
      <c r="A21" s="32" t="s">
        <v>866</v>
      </c>
      <c r="B21" s="31" t="s">
        <v>865</v>
      </c>
      <c r="C21" s="30">
        <v>2000000</v>
      </c>
      <c r="D21" s="27">
        <v>2</v>
      </c>
      <c r="E21" s="29">
        <v>15.99</v>
      </c>
      <c r="F21" s="28">
        <v>15.99</v>
      </c>
      <c r="G21" s="27">
        <v>15.99</v>
      </c>
      <c r="H21" s="26">
        <v>2</v>
      </c>
    </row>
    <row r="22" spans="1:8">
      <c r="A22" s="32" t="s">
        <v>354</v>
      </c>
      <c r="B22" s="31" t="s">
        <v>353</v>
      </c>
      <c r="C22" s="30">
        <v>500000</v>
      </c>
      <c r="D22" s="27">
        <v>1</v>
      </c>
      <c r="E22" s="29">
        <v>11</v>
      </c>
      <c r="F22" s="28">
        <v>11</v>
      </c>
      <c r="G22" s="27">
        <v>11</v>
      </c>
      <c r="H22" s="26">
        <v>1</v>
      </c>
    </row>
    <row r="23" spans="1:8">
      <c r="A23" s="32" t="s">
        <v>354</v>
      </c>
      <c r="B23" s="31" t="s">
        <v>353</v>
      </c>
      <c r="C23" s="30">
        <v>500000</v>
      </c>
      <c r="D23" s="27">
        <v>1</v>
      </c>
      <c r="E23" s="29">
        <v>6.56</v>
      </c>
      <c r="F23" s="28">
        <v>6.56</v>
      </c>
      <c r="G23" s="27">
        <v>6.56</v>
      </c>
      <c r="H23" s="26">
        <v>2</v>
      </c>
    </row>
    <row r="24" spans="1:8">
      <c r="A24" s="32" t="s">
        <v>243</v>
      </c>
      <c r="B24" s="31" t="s">
        <v>242</v>
      </c>
      <c r="C24" s="30">
        <v>2000000</v>
      </c>
      <c r="D24" s="27">
        <v>1</v>
      </c>
      <c r="E24" s="29">
        <v>14.66</v>
      </c>
      <c r="F24" s="28">
        <v>14.66</v>
      </c>
      <c r="G24" s="27">
        <v>14.66</v>
      </c>
      <c r="H24" s="26">
        <v>1</v>
      </c>
    </row>
    <row r="25" spans="1:8">
      <c r="A25" s="32" t="s">
        <v>779</v>
      </c>
      <c r="B25" s="31" t="s">
        <v>778</v>
      </c>
      <c r="C25" s="30">
        <v>2000000</v>
      </c>
      <c r="D25" s="27">
        <v>1</v>
      </c>
      <c r="E25" s="29">
        <v>8.89</v>
      </c>
      <c r="F25" s="28">
        <v>8.89</v>
      </c>
      <c r="G25" s="27">
        <v>8.89</v>
      </c>
      <c r="H25" s="26">
        <v>3</v>
      </c>
    </row>
    <row r="26" spans="1:8">
      <c r="A26" s="32" t="s">
        <v>461</v>
      </c>
      <c r="B26" s="31" t="s">
        <v>460</v>
      </c>
      <c r="C26" s="30">
        <v>1900000</v>
      </c>
      <c r="D26" s="27">
        <v>2</v>
      </c>
      <c r="E26" s="29">
        <v>1.4</v>
      </c>
      <c r="F26" s="28">
        <v>1.59</v>
      </c>
      <c r="G26" s="27">
        <v>1.45</v>
      </c>
      <c r="H26" s="26">
        <v>1</v>
      </c>
    </row>
    <row r="27" spans="1:8">
      <c r="A27" s="32" t="s">
        <v>470</v>
      </c>
      <c r="B27" s="31" t="s">
        <v>469</v>
      </c>
      <c r="C27" s="30">
        <v>100000</v>
      </c>
      <c r="D27" s="27">
        <v>1</v>
      </c>
      <c r="E27" s="29">
        <v>1.4</v>
      </c>
      <c r="F27" s="28">
        <v>1.4</v>
      </c>
      <c r="G27" s="27">
        <v>1.4</v>
      </c>
      <c r="H27" s="26">
        <v>1</v>
      </c>
    </row>
    <row r="28" spans="1:8">
      <c r="A28" s="32" t="s">
        <v>468</v>
      </c>
      <c r="B28" s="31" t="s">
        <v>467</v>
      </c>
      <c r="C28" s="30">
        <v>700000</v>
      </c>
      <c r="D28" s="27">
        <v>1</v>
      </c>
      <c r="E28" s="29">
        <v>9.64</v>
      </c>
      <c r="F28" s="28">
        <v>9.64</v>
      </c>
      <c r="G28" s="27">
        <v>9.64</v>
      </c>
      <c r="H28" s="26">
        <v>3</v>
      </c>
    </row>
    <row r="29" spans="1:8">
      <c r="A29" s="32" t="s">
        <v>815</v>
      </c>
      <c r="B29" s="31" t="s">
        <v>814</v>
      </c>
      <c r="C29" s="30">
        <v>500000</v>
      </c>
      <c r="D29" s="27">
        <v>1</v>
      </c>
      <c r="E29" s="29">
        <v>17.89</v>
      </c>
      <c r="F29" s="28">
        <v>17.89</v>
      </c>
      <c r="G29" s="27">
        <v>17.89</v>
      </c>
      <c r="H29" s="26">
        <v>2</v>
      </c>
    </row>
    <row r="30" spans="1:8">
      <c r="A30" s="32" t="s">
        <v>436</v>
      </c>
      <c r="B30" s="31" t="s">
        <v>435</v>
      </c>
      <c r="C30" s="30">
        <v>7600000</v>
      </c>
      <c r="D30" s="27">
        <v>1</v>
      </c>
      <c r="E30" s="29">
        <v>17.45</v>
      </c>
      <c r="F30" s="28">
        <v>17.45</v>
      </c>
      <c r="G30" s="27">
        <v>17.45</v>
      </c>
      <c r="H30" s="26">
        <v>3</v>
      </c>
    </row>
    <row r="31" spans="1:8">
      <c r="A31" s="32" t="s">
        <v>227</v>
      </c>
      <c r="B31" s="31" t="s">
        <v>226</v>
      </c>
      <c r="C31" s="30">
        <v>500000</v>
      </c>
      <c r="D31" s="27">
        <v>1</v>
      </c>
      <c r="E31" s="29">
        <v>2.0299999999999998</v>
      </c>
      <c r="F31" s="28">
        <v>2.0299999999999998</v>
      </c>
      <c r="G31" s="27">
        <v>2.0299999999999998</v>
      </c>
      <c r="H31" s="26">
        <v>1</v>
      </c>
    </row>
    <row r="32" spans="1:8">
      <c r="A32" s="32" t="s">
        <v>875</v>
      </c>
      <c r="B32" s="31" t="s">
        <v>874</v>
      </c>
      <c r="C32" s="30">
        <v>2000000</v>
      </c>
      <c r="D32" s="27">
        <v>1</v>
      </c>
      <c r="E32" s="29">
        <v>26.95</v>
      </c>
      <c r="F32" s="28">
        <v>26.95</v>
      </c>
      <c r="G32" s="27">
        <v>26.95</v>
      </c>
      <c r="H32" s="26">
        <v>2</v>
      </c>
    </row>
    <row r="33" spans="1:8">
      <c r="A33" s="32" t="s">
        <v>889</v>
      </c>
      <c r="B33" s="31" t="s">
        <v>888</v>
      </c>
      <c r="C33" s="30">
        <v>184100000</v>
      </c>
      <c r="D33" s="27">
        <v>19</v>
      </c>
      <c r="E33" s="29">
        <v>0.85</v>
      </c>
      <c r="F33" s="28">
        <v>8.0399999999999991</v>
      </c>
      <c r="G33" s="27">
        <v>1.0649</v>
      </c>
      <c r="H33" s="26">
        <v>3</v>
      </c>
    </row>
    <row r="34" spans="1:8">
      <c r="A34" s="32" t="s">
        <v>749</v>
      </c>
      <c r="B34" s="31" t="s">
        <v>748</v>
      </c>
      <c r="C34" s="30">
        <v>500000</v>
      </c>
      <c r="D34" s="27">
        <v>1</v>
      </c>
      <c r="E34" s="29">
        <v>6.7</v>
      </c>
      <c r="F34" s="28">
        <v>6.7</v>
      </c>
      <c r="G34" s="27">
        <v>6.7</v>
      </c>
      <c r="H34" s="26">
        <v>3</v>
      </c>
    </row>
    <row r="35" spans="1:8">
      <c r="A35" s="32" t="s">
        <v>571</v>
      </c>
      <c r="B35" s="31" t="s">
        <v>570</v>
      </c>
      <c r="C35" s="30">
        <v>9000000</v>
      </c>
      <c r="D35" s="27">
        <v>1</v>
      </c>
      <c r="E35" s="29">
        <v>4.4222000000000001</v>
      </c>
      <c r="F35" s="28">
        <v>4.4222000000000001</v>
      </c>
      <c r="G35" s="27">
        <v>4.4222000000000001</v>
      </c>
      <c r="H35" s="26">
        <v>3</v>
      </c>
    </row>
    <row r="36" spans="1:8">
      <c r="A36" s="32" t="s">
        <v>755</v>
      </c>
      <c r="B36" s="31" t="s">
        <v>754</v>
      </c>
      <c r="C36" s="30">
        <v>1200000</v>
      </c>
      <c r="D36" s="27">
        <v>1</v>
      </c>
      <c r="E36" s="29">
        <v>5.7</v>
      </c>
      <c r="F36" s="28">
        <v>5.7</v>
      </c>
      <c r="G36" s="27">
        <v>5.7</v>
      </c>
      <c r="H36" s="26">
        <v>3</v>
      </c>
    </row>
    <row r="37" spans="1:8" ht="16.8" thickBot="1">
      <c r="A37" s="25" t="s">
        <v>42</v>
      </c>
      <c r="B37" s="24" t="s">
        <v>41</v>
      </c>
      <c r="C37" s="23">
        <v>800000</v>
      </c>
      <c r="D37" s="20">
        <v>1</v>
      </c>
      <c r="E37" s="22">
        <v>2.65</v>
      </c>
      <c r="F37" s="21">
        <v>2.65</v>
      </c>
      <c r="G37" s="20">
        <v>2.65</v>
      </c>
      <c r="H37" s="19">
        <v>1</v>
      </c>
    </row>
    <row r="38" spans="1:8" ht="16.8" thickBot="1">
      <c r="A38" s="16" t="s">
        <v>36</v>
      </c>
      <c r="B38" s="15"/>
      <c r="C38" s="18">
        <f>SUM(C5:C37)</f>
        <v>320900000</v>
      </c>
      <c r="D38" s="17">
        <f>SUM(D5:D37)</f>
        <v>76</v>
      </c>
      <c r="E38" s="16"/>
      <c r="F38" s="15"/>
      <c r="G38" s="14"/>
      <c r="H3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C10B-0561-4D71-BB91-BD7D40176726}"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891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798</v>
      </c>
      <c r="B5" s="38" t="s">
        <v>797</v>
      </c>
      <c r="C5" s="37">
        <v>14000000</v>
      </c>
      <c r="D5" s="34">
        <v>1</v>
      </c>
      <c r="E5" s="36">
        <v>11.404999999999999</v>
      </c>
      <c r="F5" s="35">
        <v>11.404999999999999</v>
      </c>
      <c r="G5" s="34">
        <v>11.404999999999999</v>
      </c>
      <c r="H5" s="33">
        <v>3</v>
      </c>
    </row>
    <row r="6" spans="1:10">
      <c r="A6" s="32" t="s">
        <v>621</v>
      </c>
      <c r="B6" s="31" t="s">
        <v>620</v>
      </c>
      <c r="C6" s="30">
        <v>800000</v>
      </c>
      <c r="D6" s="27">
        <v>2</v>
      </c>
      <c r="E6" s="29">
        <v>6.74</v>
      </c>
      <c r="F6" s="28">
        <v>9.64</v>
      </c>
      <c r="G6" s="27">
        <v>7.8274999999999997</v>
      </c>
      <c r="H6" s="26">
        <v>2</v>
      </c>
    </row>
    <row r="7" spans="1:10">
      <c r="A7" s="32" t="s">
        <v>136</v>
      </c>
      <c r="B7" s="31" t="s">
        <v>135</v>
      </c>
      <c r="C7" s="30">
        <v>3000000</v>
      </c>
      <c r="D7" s="27">
        <v>1</v>
      </c>
      <c r="E7" s="29">
        <v>1.29</v>
      </c>
      <c r="F7" s="28">
        <v>1.29</v>
      </c>
      <c r="G7" s="27">
        <v>1.29</v>
      </c>
      <c r="H7" s="26">
        <v>1</v>
      </c>
    </row>
    <row r="8" spans="1:10">
      <c r="A8" s="32" t="s">
        <v>605</v>
      </c>
      <c r="B8" s="31" t="s">
        <v>604</v>
      </c>
      <c r="C8" s="30">
        <v>200000</v>
      </c>
      <c r="D8" s="27">
        <v>1</v>
      </c>
      <c r="E8" s="29">
        <v>20.28</v>
      </c>
      <c r="F8" s="28">
        <v>20.28</v>
      </c>
      <c r="G8" s="27">
        <v>20.28</v>
      </c>
      <c r="H8" s="26">
        <v>2</v>
      </c>
    </row>
    <row r="9" spans="1:10">
      <c r="A9" s="32" t="s">
        <v>120</v>
      </c>
      <c r="B9" s="31" t="s">
        <v>119</v>
      </c>
      <c r="C9" s="30">
        <v>19900000</v>
      </c>
      <c r="D9" s="27">
        <v>4</v>
      </c>
      <c r="E9" s="29">
        <v>3.76</v>
      </c>
      <c r="F9" s="28">
        <v>5.1100000000000003</v>
      </c>
      <c r="G9" s="27">
        <v>4.8806000000000003</v>
      </c>
      <c r="H9" s="26">
        <v>2</v>
      </c>
    </row>
    <row r="10" spans="1:10">
      <c r="A10" s="32" t="s">
        <v>118</v>
      </c>
      <c r="B10" s="31" t="s">
        <v>117</v>
      </c>
      <c r="C10" s="30">
        <v>45400000</v>
      </c>
      <c r="D10" s="27">
        <v>19</v>
      </c>
      <c r="E10" s="29">
        <v>12.58</v>
      </c>
      <c r="F10" s="28">
        <v>15.77</v>
      </c>
      <c r="G10" s="27">
        <v>13.812200000000001</v>
      </c>
      <c r="H10" s="26">
        <v>3</v>
      </c>
    </row>
    <row r="11" spans="1:10">
      <c r="A11" s="32" t="s">
        <v>629</v>
      </c>
      <c r="B11" s="31" t="s">
        <v>628</v>
      </c>
      <c r="C11" s="30">
        <v>600000</v>
      </c>
      <c r="D11" s="27">
        <v>1</v>
      </c>
      <c r="E11" s="29">
        <v>5.66</v>
      </c>
      <c r="F11" s="28">
        <v>5.66</v>
      </c>
      <c r="G11" s="27">
        <v>5.66</v>
      </c>
      <c r="H11" s="26">
        <v>2</v>
      </c>
    </row>
    <row r="12" spans="1:10">
      <c r="A12" s="32" t="s">
        <v>116</v>
      </c>
      <c r="B12" s="31" t="s">
        <v>115</v>
      </c>
      <c r="C12" s="30">
        <v>4000000</v>
      </c>
      <c r="D12" s="27">
        <v>1</v>
      </c>
      <c r="E12" s="29">
        <v>1.07</v>
      </c>
      <c r="F12" s="28">
        <v>1.07</v>
      </c>
      <c r="G12" s="27">
        <v>1.07</v>
      </c>
      <c r="H12" s="26">
        <v>1</v>
      </c>
    </row>
    <row r="13" spans="1:10">
      <c r="A13" s="32" t="s">
        <v>114</v>
      </c>
      <c r="B13" s="31" t="s">
        <v>113</v>
      </c>
      <c r="C13" s="30">
        <v>2000000</v>
      </c>
      <c r="D13" s="27">
        <v>1</v>
      </c>
      <c r="E13" s="29">
        <v>1.19</v>
      </c>
      <c r="F13" s="28">
        <v>1.19</v>
      </c>
      <c r="G13" s="27">
        <v>1.19</v>
      </c>
      <c r="H13" s="26">
        <v>1</v>
      </c>
    </row>
    <row r="14" spans="1:10">
      <c r="A14" s="32" t="s">
        <v>112</v>
      </c>
      <c r="B14" s="31" t="s">
        <v>111</v>
      </c>
      <c r="C14" s="30">
        <v>2000000</v>
      </c>
      <c r="D14" s="27">
        <v>1</v>
      </c>
      <c r="E14" s="29">
        <v>4.3499999999999996</v>
      </c>
      <c r="F14" s="28">
        <v>4.3499999999999996</v>
      </c>
      <c r="G14" s="27">
        <v>4.3499999999999996</v>
      </c>
      <c r="H14" s="26">
        <v>2</v>
      </c>
    </row>
    <row r="15" spans="1:10">
      <c r="A15" s="32" t="s">
        <v>881</v>
      </c>
      <c r="B15" s="31" t="s">
        <v>880</v>
      </c>
      <c r="C15" s="30">
        <v>1100000</v>
      </c>
      <c r="D15" s="27">
        <v>2</v>
      </c>
      <c r="E15" s="29">
        <v>25.11</v>
      </c>
      <c r="F15" s="28">
        <v>27.89</v>
      </c>
      <c r="G15" s="27">
        <v>25.3627</v>
      </c>
      <c r="H15" s="26">
        <v>2</v>
      </c>
    </row>
    <row r="16" spans="1:10">
      <c r="A16" s="32" t="s">
        <v>649</v>
      </c>
      <c r="B16" s="31" t="s">
        <v>648</v>
      </c>
      <c r="C16" s="30">
        <v>500000</v>
      </c>
      <c r="D16" s="27">
        <v>1</v>
      </c>
      <c r="E16" s="29">
        <v>5.72</v>
      </c>
      <c r="F16" s="28">
        <v>5.72</v>
      </c>
      <c r="G16" s="27">
        <v>5.72</v>
      </c>
      <c r="H16" s="26">
        <v>2</v>
      </c>
    </row>
    <row r="17" spans="1:8">
      <c r="A17" s="32" t="s">
        <v>104</v>
      </c>
      <c r="B17" s="31" t="s">
        <v>103</v>
      </c>
      <c r="C17" s="30">
        <v>300000</v>
      </c>
      <c r="D17" s="27">
        <v>1</v>
      </c>
      <c r="E17" s="29">
        <v>7.75</v>
      </c>
      <c r="F17" s="28">
        <v>7.75</v>
      </c>
      <c r="G17" s="27">
        <v>7.75</v>
      </c>
      <c r="H17" s="26">
        <v>2</v>
      </c>
    </row>
    <row r="18" spans="1:8">
      <c r="A18" s="32" t="s">
        <v>591</v>
      </c>
      <c r="B18" s="31" t="s">
        <v>590</v>
      </c>
      <c r="C18" s="30">
        <v>1500000</v>
      </c>
      <c r="D18" s="27">
        <v>1</v>
      </c>
      <c r="E18" s="29">
        <v>4.97</v>
      </c>
      <c r="F18" s="28">
        <v>4.97</v>
      </c>
      <c r="G18" s="27">
        <v>4.97</v>
      </c>
      <c r="H18" s="26">
        <v>3</v>
      </c>
    </row>
    <row r="19" spans="1:8">
      <c r="A19" s="32" t="s">
        <v>843</v>
      </c>
      <c r="B19" s="31" t="s">
        <v>842</v>
      </c>
      <c r="C19" s="30">
        <v>3200000</v>
      </c>
      <c r="D19" s="27">
        <v>1</v>
      </c>
      <c r="E19" s="29">
        <v>21.99</v>
      </c>
      <c r="F19" s="28">
        <v>21.99</v>
      </c>
      <c r="G19" s="27">
        <v>21.99</v>
      </c>
      <c r="H19" s="26">
        <v>3</v>
      </c>
    </row>
    <row r="20" spans="1:8">
      <c r="A20" s="32" t="s">
        <v>190</v>
      </c>
      <c r="B20" s="31" t="s">
        <v>189</v>
      </c>
      <c r="C20" s="30">
        <v>1200000</v>
      </c>
      <c r="D20" s="27">
        <v>2</v>
      </c>
      <c r="E20" s="29">
        <v>0.01</v>
      </c>
      <c r="F20" s="28">
        <v>0.25</v>
      </c>
      <c r="G20" s="27">
        <v>0.11</v>
      </c>
      <c r="H20" s="26">
        <v>1</v>
      </c>
    </row>
    <row r="21" spans="1:8">
      <c r="A21" s="32" t="s">
        <v>92</v>
      </c>
      <c r="B21" s="31" t="s">
        <v>91</v>
      </c>
      <c r="C21" s="30">
        <v>300000</v>
      </c>
      <c r="D21" s="27">
        <v>1</v>
      </c>
      <c r="E21" s="29">
        <v>30.67</v>
      </c>
      <c r="F21" s="28">
        <v>30.67</v>
      </c>
      <c r="G21" s="27">
        <v>30.67</v>
      </c>
      <c r="H21" s="26">
        <v>1</v>
      </c>
    </row>
    <row r="22" spans="1:8">
      <c r="A22" s="32" t="s">
        <v>866</v>
      </c>
      <c r="B22" s="31" t="s">
        <v>865</v>
      </c>
      <c r="C22" s="30">
        <v>1000000</v>
      </c>
      <c r="D22" s="27">
        <v>1</v>
      </c>
      <c r="E22" s="29">
        <v>14.9</v>
      </c>
      <c r="F22" s="28">
        <v>14.9</v>
      </c>
      <c r="G22" s="27">
        <v>14.9</v>
      </c>
      <c r="H22" s="26">
        <v>2</v>
      </c>
    </row>
    <row r="23" spans="1:8">
      <c r="A23" s="32" t="s">
        <v>354</v>
      </c>
      <c r="B23" s="31" t="s">
        <v>353</v>
      </c>
      <c r="C23" s="30">
        <v>500000</v>
      </c>
      <c r="D23" s="27">
        <v>1</v>
      </c>
      <c r="E23" s="29">
        <v>10.48</v>
      </c>
      <c r="F23" s="28">
        <v>10.48</v>
      </c>
      <c r="G23" s="27">
        <v>10.48</v>
      </c>
      <c r="H23" s="26">
        <v>1</v>
      </c>
    </row>
    <row r="24" spans="1:8">
      <c r="A24" s="32" t="s">
        <v>304</v>
      </c>
      <c r="B24" s="31" t="s">
        <v>303</v>
      </c>
      <c r="C24" s="30">
        <v>600000</v>
      </c>
      <c r="D24" s="27">
        <v>1</v>
      </c>
      <c r="E24" s="29">
        <v>7.95</v>
      </c>
      <c r="F24" s="28">
        <v>7.95</v>
      </c>
      <c r="G24" s="27">
        <v>7.95</v>
      </c>
      <c r="H24" s="26">
        <v>3</v>
      </c>
    </row>
    <row r="25" spans="1:8">
      <c r="A25" s="32" t="s">
        <v>779</v>
      </c>
      <c r="B25" s="31" t="s">
        <v>778</v>
      </c>
      <c r="C25" s="30">
        <v>1000000</v>
      </c>
      <c r="D25" s="27">
        <v>1</v>
      </c>
      <c r="E25" s="29">
        <v>7.87</v>
      </c>
      <c r="F25" s="28">
        <v>7.87</v>
      </c>
      <c r="G25" s="27">
        <v>7.87</v>
      </c>
      <c r="H25" s="26">
        <v>3</v>
      </c>
    </row>
    <row r="26" spans="1:8">
      <c r="A26" s="32" t="s">
        <v>665</v>
      </c>
      <c r="B26" s="31" t="s">
        <v>664</v>
      </c>
      <c r="C26" s="30">
        <v>1000000</v>
      </c>
      <c r="D26" s="27">
        <v>1</v>
      </c>
      <c r="E26" s="29">
        <v>4.9400000000000004</v>
      </c>
      <c r="F26" s="28">
        <v>4.9400000000000004</v>
      </c>
      <c r="G26" s="27">
        <v>4.9400000000000004</v>
      </c>
      <c r="H26" s="26">
        <v>2</v>
      </c>
    </row>
    <row r="27" spans="1:8">
      <c r="A27" s="32" t="s">
        <v>227</v>
      </c>
      <c r="B27" s="31" t="s">
        <v>226</v>
      </c>
      <c r="C27" s="30">
        <v>2000000</v>
      </c>
      <c r="D27" s="27">
        <v>2</v>
      </c>
      <c r="E27" s="29">
        <v>2.2999999999999998</v>
      </c>
      <c r="F27" s="28">
        <v>3.28</v>
      </c>
      <c r="G27" s="27">
        <v>2.79</v>
      </c>
      <c r="H27" s="26">
        <v>1</v>
      </c>
    </row>
    <row r="28" spans="1:8">
      <c r="A28" s="32" t="s">
        <v>811</v>
      </c>
      <c r="B28" s="31" t="s">
        <v>810</v>
      </c>
      <c r="C28" s="30">
        <v>1500000</v>
      </c>
      <c r="D28" s="27">
        <v>1</v>
      </c>
      <c r="E28" s="29">
        <v>13.07</v>
      </c>
      <c r="F28" s="28">
        <v>13.07</v>
      </c>
      <c r="G28" s="27">
        <v>13.07</v>
      </c>
      <c r="H28" s="26">
        <v>3</v>
      </c>
    </row>
    <row r="29" spans="1:8">
      <c r="A29" s="32" t="s">
        <v>826</v>
      </c>
      <c r="B29" s="31" t="s">
        <v>825</v>
      </c>
      <c r="C29" s="30">
        <v>10000000</v>
      </c>
      <c r="D29" s="27">
        <v>1</v>
      </c>
      <c r="E29" s="29">
        <v>4.38</v>
      </c>
      <c r="F29" s="28">
        <v>4.38</v>
      </c>
      <c r="G29" s="27">
        <v>4.38</v>
      </c>
      <c r="H29" s="26">
        <v>3</v>
      </c>
    </row>
    <row r="30" spans="1:8">
      <c r="A30" s="32" t="s">
        <v>62</v>
      </c>
      <c r="B30" s="31" t="s">
        <v>61</v>
      </c>
      <c r="C30" s="30">
        <v>500000</v>
      </c>
      <c r="D30" s="27">
        <v>1</v>
      </c>
      <c r="E30" s="29">
        <v>5.92</v>
      </c>
      <c r="F30" s="28">
        <v>5.92</v>
      </c>
      <c r="G30" s="27">
        <v>5.92</v>
      </c>
      <c r="H30" s="26">
        <v>1</v>
      </c>
    </row>
    <row r="31" spans="1:8">
      <c r="A31" s="32" t="s">
        <v>385</v>
      </c>
      <c r="B31" s="31" t="s">
        <v>384</v>
      </c>
      <c r="C31" s="30">
        <v>5000000</v>
      </c>
      <c r="D31" s="27">
        <v>1</v>
      </c>
      <c r="E31" s="29">
        <v>3.65</v>
      </c>
      <c r="F31" s="28">
        <v>3.65</v>
      </c>
      <c r="G31" s="27">
        <v>3.65</v>
      </c>
      <c r="H31" s="26">
        <v>3</v>
      </c>
    </row>
    <row r="32" spans="1:8">
      <c r="A32" s="32" t="s">
        <v>58</v>
      </c>
      <c r="B32" s="31" t="s">
        <v>57</v>
      </c>
      <c r="C32" s="30">
        <v>1500000</v>
      </c>
      <c r="D32" s="27">
        <v>1</v>
      </c>
      <c r="E32" s="29">
        <v>21.39</v>
      </c>
      <c r="F32" s="28">
        <v>21.39</v>
      </c>
      <c r="G32" s="27">
        <v>21.39</v>
      </c>
      <c r="H32" s="26">
        <v>1</v>
      </c>
    </row>
    <row r="33" spans="1:8">
      <c r="A33" s="32" t="s">
        <v>56</v>
      </c>
      <c r="B33" s="31" t="s">
        <v>55</v>
      </c>
      <c r="C33" s="30">
        <v>7400000</v>
      </c>
      <c r="D33" s="27">
        <v>1</v>
      </c>
      <c r="E33" s="29">
        <v>15.9564</v>
      </c>
      <c r="F33" s="28">
        <v>15.9564</v>
      </c>
      <c r="G33" s="27">
        <v>15.9564</v>
      </c>
      <c r="H33" s="26">
        <v>1</v>
      </c>
    </row>
    <row r="34" spans="1:8">
      <c r="A34" s="32" t="s">
        <v>875</v>
      </c>
      <c r="B34" s="31" t="s">
        <v>874</v>
      </c>
      <c r="C34" s="30">
        <v>1100000</v>
      </c>
      <c r="D34" s="27">
        <v>2</v>
      </c>
      <c r="E34" s="29">
        <v>26.67</v>
      </c>
      <c r="F34" s="28">
        <v>31.49</v>
      </c>
      <c r="G34" s="27">
        <v>27.546399999999998</v>
      </c>
      <c r="H34" s="26">
        <v>2</v>
      </c>
    </row>
    <row r="35" spans="1:8">
      <c r="A35" s="32" t="s">
        <v>889</v>
      </c>
      <c r="B35" s="31" t="s">
        <v>888</v>
      </c>
      <c r="C35" s="30">
        <v>2400000</v>
      </c>
      <c r="D35" s="27">
        <v>2</v>
      </c>
      <c r="E35" s="29">
        <v>9.4499999999999993</v>
      </c>
      <c r="F35" s="28">
        <v>9.5</v>
      </c>
      <c r="G35" s="27">
        <v>9.4520999999999997</v>
      </c>
      <c r="H35" s="26">
        <v>3</v>
      </c>
    </row>
    <row r="36" spans="1:8">
      <c r="A36" s="32" t="s">
        <v>749</v>
      </c>
      <c r="B36" s="31" t="s">
        <v>748</v>
      </c>
      <c r="C36" s="30">
        <v>3000000</v>
      </c>
      <c r="D36" s="27">
        <v>1</v>
      </c>
      <c r="E36" s="29">
        <v>11.43</v>
      </c>
      <c r="F36" s="28">
        <v>11.43</v>
      </c>
      <c r="G36" s="27">
        <v>11.43</v>
      </c>
      <c r="H36" s="26">
        <v>3</v>
      </c>
    </row>
    <row r="37" spans="1:8">
      <c r="A37" s="32" t="s">
        <v>818</v>
      </c>
      <c r="B37" s="31" t="s">
        <v>817</v>
      </c>
      <c r="C37" s="30">
        <v>7000000</v>
      </c>
      <c r="D37" s="27">
        <v>2</v>
      </c>
      <c r="E37" s="29">
        <v>17.39</v>
      </c>
      <c r="F37" s="28">
        <v>22.09</v>
      </c>
      <c r="G37" s="27">
        <v>20.7471</v>
      </c>
      <c r="H37" s="26">
        <v>3</v>
      </c>
    </row>
    <row r="38" spans="1:8" ht="16.8" thickBot="1">
      <c r="A38" s="25" t="s">
        <v>755</v>
      </c>
      <c r="B38" s="24" t="s">
        <v>754</v>
      </c>
      <c r="C38" s="23">
        <v>7900000</v>
      </c>
      <c r="D38" s="20">
        <v>1</v>
      </c>
      <c r="E38" s="22">
        <v>6.62</v>
      </c>
      <c r="F38" s="21">
        <v>6.62</v>
      </c>
      <c r="G38" s="20">
        <v>6.62</v>
      </c>
      <c r="H38" s="19">
        <v>3</v>
      </c>
    </row>
    <row r="39" spans="1:8" ht="16.8" thickBot="1">
      <c r="A39" s="16" t="s">
        <v>36</v>
      </c>
      <c r="B39" s="15"/>
      <c r="C39" s="18">
        <f>SUM(C5:C38)</f>
        <v>153400000</v>
      </c>
      <c r="D39" s="17">
        <f>SUM(D5:D38)</f>
        <v>62</v>
      </c>
      <c r="E39" s="16"/>
      <c r="F39" s="15"/>
      <c r="G39" s="14"/>
      <c r="H3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DFD6-F254-4944-A8B0-270504109F0A}"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892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621</v>
      </c>
      <c r="B5" s="38" t="s">
        <v>620</v>
      </c>
      <c r="C5" s="37">
        <v>1800000</v>
      </c>
      <c r="D5" s="34">
        <v>2</v>
      </c>
      <c r="E5" s="36">
        <v>7.22</v>
      </c>
      <c r="F5" s="35">
        <v>7.61</v>
      </c>
      <c r="G5" s="34">
        <v>7.3716999999999997</v>
      </c>
      <c r="H5" s="33">
        <v>2</v>
      </c>
    </row>
    <row r="6" spans="1:10">
      <c r="A6" s="32" t="s">
        <v>358</v>
      </c>
      <c r="B6" s="31" t="s">
        <v>357</v>
      </c>
      <c r="C6" s="30">
        <v>700000</v>
      </c>
      <c r="D6" s="27">
        <v>1</v>
      </c>
      <c r="E6" s="29">
        <v>8.07</v>
      </c>
      <c r="F6" s="28">
        <v>8.07</v>
      </c>
      <c r="G6" s="27">
        <v>8.07</v>
      </c>
      <c r="H6" s="26">
        <v>2</v>
      </c>
    </row>
    <row r="7" spans="1:10">
      <c r="A7" s="32" t="s">
        <v>136</v>
      </c>
      <c r="B7" s="31" t="s">
        <v>135</v>
      </c>
      <c r="C7" s="30">
        <v>3000000</v>
      </c>
      <c r="D7" s="27">
        <v>1</v>
      </c>
      <c r="E7" s="29">
        <v>0.99</v>
      </c>
      <c r="F7" s="28">
        <v>0.99</v>
      </c>
      <c r="G7" s="27">
        <v>0.99</v>
      </c>
      <c r="H7" s="26">
        <v>1</v>
      </c>
    </row>
    <row r="8" spans="1:10">
      <c r="A8" s="32" t="s">
        <v>134</v>
      </c>
      <c r="B8" s="31" t="s">
        <v>133</v>
      </c>
      <c r="C8" s="30">
        <v>1400000</v>
      </c>
      <c r="D8" s="27">
        <v>2</v>
      </c>
      <c r="E8" s="29">
        <v>0.44</v>
      </c>
      <c r="F8" s="28">
        <v>0.55000000000000004</v>
      </c>
      <c r="G8" s="27">
        <v>0.51859999999999995</v>
      </c>
      <c r="H8" s="26">
        <v>1</v>
      </c>
    </row>
    <row r="9" spans="1:10">
      <c r="A9" s="32" t="s">
        <v>834</v>
      </c>
      <c r="B9" s="31" t="s">
        <v>833</v>
      </c>
      <c r="C9" s="30">
        <v>1700000</v>
      </c>
      <c r="D9" s="27">
        <v>2</v>
      </c>
      <c r="E9" s="29">
        <v>9.7200000000000006</v>
      </c>
      <c r="F9" s="28">
        <v>10.11</v>
      </c>
      <c r="G9" s="27">
        <v>9.8805999999999994</v>
      </c>
      <c r="H9" s="26">
        <v>2</v>
      </c>
    </row>
    <row r="10" spans="1:10">
      <c r="A10" s="32" t="s">
        <v>456</v>
      </c>
      <c r="B10" s="31" t="s">
        <v>455</v>
      </c>
      <c r="C10" s="30">
        <v>3200000</v>
      </c>
      <c r="D10" s="27">
        <v>2</v>
      </c>
      <c r="E10" s="29">
        <v>3.11</v>
      </c>
      <c r="F10" s="28">
        <v>3.11</v>
      </c>
      <c r="G10" s="27">
        <v>3.11</v>
      </c>
      <c r="H10" s="26">
        <v>3</v>
      </c>
    </row>
    <row r="11" spans="1:10">
      <c r="A11" s="32" t="s">
        <v>206</v>
      </c>
      <c r="B11" s="31" t="s">
        <v>205</v>
      </c>
      <c r="C11" s="30">
        <v>1000000</v>
      </c>
      <c r="D11" s="27">
        <v>1</v>
      </c>
      <c r="E11" s="29">
        <v>2.56</v>
      </c>
      <c r="F11" s="28">
        <v>2.56</v>
      </c>
      <c r="G11" s="27">
        <v>2.56</v>
      </c>
      <c r="H11" s="26">
        <v>1</v>
      </c>
    </row>
    <row r="12" spans="1:10">
      <c r="A12" s="32" t="s">
        <v>122</v>
      </c>
      <c r="B12" s="31" t="s">
        <v>121</v>
      </c>
      <c r="C12" s="30">
        <v>46200000</v>
      </c>
      <c r="D12" s="27">
        <v>8</v>
      </c>
      <c r="E12" s="29">
        <v>3.74</v>
      </c>
      <c r="F12" s="28">
        <v>5.25</v>
      </c>
      <c r="G12" s="27">
        <v>4.7603999999999997</v>
      </c>
      <c r="H12" s="26">
        <v>2</v>
      </c>
    </row>
    <row r="13" spans="1:10">
      <c r="A13" s="32" t="s">
        <v>120</v>
      </c>
      <c r="B13" s="31" t="s">
        <v>119</v>
      </c>
      <c r="C13" s="30">
        <v>5300000</v>
      </c>
      <c r="D13" s="27">
        <v>4</v>
      </c>
      <c r="E13" s="29">
        <v>3.54</v>
      </c>
      <c r="F13" s="28">
        <v>5.29</v>
      </c>
      <c r="G13" s="27">
        <v>4.6757999999999997</v>
      </c>
      <c r="H13" s="26">
        <v>2</v>
      </c>
    </row>
    <row r="14" spans="1:10">
      <c r="A14" s="32" t="s">
        <v>118</v>
      </c>
      <c r="B14" s="31" t="s">
        <v>117</v>
      </c>
      <c r="C14" s="30">
        <v>95600000</v>
      </c>
      <c r="D14" s="27">
        <v>20</v>
      </c>
      <c r="E14" s="29">
        <v>12.4703</v>
      </c>
      <c r="F14" s="28">
        <v>15.93</v>
      </c>
      <c r="G14" s="27">
        <v>13.779</v>
      </c>
      <c r="H14" s="26">
        <v>3</v>
      </c>
    </row>
    <row r="15" spans="1:10">
      <c r="A15" s="32" t="s">
        <v>629</v>
      </c>
      <c r="B15" s="31" t="s">
        <v>628</v>
      </c>
      <c r="C15" s="30">
        <v>600000</v>
      </c>
      <c r="D15" s="27">
        <v>2</v>
      </c>
      <c r="E15" s="29">
        <v>4.84</v>
      </c>
      <c r="F15" s="28">
        <v>5.5</v>
      </c>
      <c r="G15" s="27">
        <v>4.95</v>
      </c>
      <c r="H15" s="26">
        <v>2</v>
      </c>
    </row>
    <row r="16" spans="1:10">
      <c r="A16" s="32" t="s">
        <v>116</v>
      </c>
      <c r="B16" s="31" t="s">
        <v>115</v>
      </c>
      <c r="C16" s="30">
        <v>1100000</v>
      </c>
      <c r="D16" s="27">
        <v>2</v>
      </c>
      <c r="E16" s="29">
        <v>1.06</v>
      </c>
      <c r="F16" s="28">
        <v>1.1000000000000001</v>
      </c>
      <c r="G16" s="27">
        <v>1.0964</v>
      </c>
      <c r="H16" s="26">
        <v>1</v>
      </c>
    </row>
    <row r="17" spans="1:8">
      <c r="A17" s="32" t="s">
        <v>114</v>
      </c>
      <c r="B17" s="31" t="s">
        <v>113</v>
      </c>
      <c r="C17" s="30">
        <v>3300000</v>
      </c>
      <c r="D17" s="27">
        <v>2</v>
      </c>
      <c r="E17" s="29">
        <v>1.1000000000000001</v>
      </c>
      <c r="F17" s="28">
        <v>1.1299999999999999</v>
      </c>
      <c r="G17" s="27">
        <v>1.1117999999999999</v>
      </c>
      <c r="H17" s="26">
        <v>1</v>
      </c>
    </row>
    <row r="18" spans="1:8">
      <c r="A18" s="32" t="s">
        <v>763</v>
      </c>
      <c r="B18" s="31" t="s">
        <v>762</v>
      </c>
      <c r="C18" s="30">
        <v>5000000</v>
      </c>
      <c r="D18" s="27">
        <v>1</v>
      </c>
      <c r="E18" s="29">
        <v>4.4930000000000003</v>
      </c>
      <c r="F18" s="28">
        <v>4.4930000000000003</v>
      </c>
      <c r="G18" s="27">
        <v>4.4930000000000003</v>
      </c>
      <c r="H18" s="26">
        <v>3</v>
      </c>
    </row>
    <row r="19" spans="1:8">
      <c r="A19" s="32" t="s">
        <v>389</v>
      </c>
      <c r="B19" s="31" t="s">
        <v>388</v>
      </c>
      <c r="C19" s="30">
        <v>2000000</v>
      </c>
      <c r="D19" s="27">
        <v>2</v>
      </c>
      <c r="E19" s="29">
        <v>0.12</v>
      </c>
      <c r="F19" s="28">
        <v>0.12</v>
      </c>
      <c r="G19" s="27">
        <v>0.12</v>
      </c>
      <c r="H19" s="26">
        <v>2</v>
      </c>
    </row>
    <row r="20" spans="1:8">
      <c r="A20" s="32" t="s">
        <v>717</v>
      </c>
      <c r="B20" s="31" t="s">
        <v>716</v>
      </c>
      <c r="C20" s="30">
        <v>1100000</v>
      </c>
      <c r="D20" s="27">
        <v>1</v>
      </c>
      <c r="E20" s="29">
        <v>2.08</v>
      </c>
      <c r="F20" s="28">
        <v>2.08</v>
      </c>
      <c r="G20" s="27">
        <v>2.08</v>
      </c>
      <c r="H20" s="26">
        <v>3</v>
      </c>
    </row>
    <row r="21" spans="1:8">
      <c r="A21" s="32" t="s">
        <v>100</v>
      </c>
      <c r="B21" s="31" t="s">
        <v>99</v>
      </c>
      <c r="C21" s="30">
        <v>1000000</v>
      </c>
      <c r="D21" s="27">
        <v>1</v>
      </c>
      <c r="E21" s="29">
        <v>6.67</v>
      </c>
      <c r="F21" s="28">
        <v>6.67</v>
      </c>
      <c r="G21" s="27">
        <v>6.67</v>
      </c>
      <c r="H21" s="26">
        <v>1</v>
      </c>
    </row>
    <row r="22" spans="1:8">
      <c r="A22" s="32" t="s">
        <v>843</v>
      </c>
      <c r="B22" s="31" t="s">
        <v>842</v>
      </c>
      <c r="C22" s="30">
        <v>4400000</v>
      </c>
      <c r="D22" s="27">
        <v>2</v>
      </c>
      <c r="E22" s="29">
        <v>20.190000000000001</v>
      </c>
      <c r="F22" s="28">
        <v>24.35</v>
      </c>
      <c r="G22" s="27">
        <v>23.877300000000002</v>
      </c>
      <c r="H22" s="26">
        <v>3</v>
      </c>
    </row>
    <row r="23" spans="1:8">
      <c r="A23" s="32" t="s">
        <v>190</v>
      </c>
      <c r="B23" s="31" t="s">
        <v>189</v>
      </c>
      <c r="C23" s="30">
        <v>3100000</v>
      </c>
      <c r="D23" s="27">
        <v>3</v>
      </c>
      <c r="E23" s="29">
        <v>0.34</v>
      </c>
      <c r="F23" s="28">
        <v>0.34</v>
      </c>
      <c r="G23" s="27">
        <v>0.34</v>
      </c>
      <c r="H23" s="26">
        <v>1</v>
      </c>
    </row>
    <row r="24" spans="1:8">
      <c r="A24" s="32" t="s">
        <v>245</v>
      </c>
      <c r="B24" s="31" t="s">
        <v>244</v>
      </c>
      <c r="C24" s="30">
        <v>4800000</v>
      </c>
      <c r="D24" s="27">
        <v>1</v>
      </c>
      <c r="E24" s="29">
        <v>8.6513000000000009</v>
      </c>
      <c r="F24" s="28">
        <v>8.6513000000000009</v>
      </c>
      <c r="G24" s="27">
        <v>8.6513000000000009</v>
      </c>
      <c r="H24" s="26">
        <v>2</v>
      </c>
    </row>
    <row r="25" spans="1:8">
      <c r="A25" s="32" t="s">
        <v>329</v>
      </c>
      <c r="B25" s="31" t="s">
        <v>328</v>
      </c>
      <c r="C25" s="30">
        <v>1000000</v>
      </c>
      <c r="D25" s="27">
        <v>1</v>
      </c>
      <c r="E25" s="29">
        <v>11.51</v>
      </c>
      <c r="F25" s="28">
        <v>11.51</v>
      </c>
      <c r="G25" s="27">
        <v>11.51</v>
      </c>
      <c r="H25" s="26">
        <v>2</v>
      </c>
    </row>
    <row r="26" spans="1:8">
      <c r="A26" s="32" t="s">
        <v>866</v>
      </c>
      <c r="B26" s="31" t="s">
        <v>865</v>
      </c>
      <c r="C26" s="30">
        <v>1000000</v>
      </c>
      <c r="D26" s="27">
        <v>1</v>
      </c>
      <c r="E26" s="29">
        <v>15.62</v>
      </c>
      <c r="F26" s="28">
        <v>15.62</v>
      </c>
      <c r="G26" s="27">
        <v>15.62</v>
      </c>
      <c r="H26" s="26">
        <v>2</v>
      </c>
    </row>
    <row r="27" spans="1:8">
      <c r="A27" s="32" t="s">
        <v>698</v>
      </c>
      <c r="B27" s="31" t="s">
        <v>697</v>
      </c>
      <c r="C27" s="30">
        <v>3000000</v>
      </c>
      <c r="D27" s="27">
        <v>1</v>
      </c>
      <c r="E27" s="29">
        <v>4.28</v>
      </c>
      <c r="F27" s="28">
        <v>4.28</v>
      </c>
      <c r="G27" s="27">
        <v>4.28</v>
      </c>
      <c r="H27" s="26">
        <v>3</v>
      </c>
    </row>
    <row r="28" spans="1:8">
      <c r="A28" s="32" t="s">
        <v>860</v>
      </c>
      <c r="B28" s="31" t="s">
        <v>859</v>
      </c>
      <c r="C28" s="30">
        <v>2600000</v>
      </c>
      <c r="D28" s="27">
        <v>3</v>
      </c>
      <c r="E28" s="29">
        <v>12.18</v>
      </c>
      <c r="F28" s="28">
        <v>13.18</v>
      </c>
      <c r="G28" s="27">
        <v>12.6031</v>
      </c>
      <c r="H28" s="26">
        <v>3</v>
      </c>
    </row>
    <row r="29" spans="1:8">
      <c r="A29" s="32" t="s">
        <v>840</v>
      </c>
      <c r="B29" s="31" t="s">
        <v>839</v>
      </c>
      <c r="C29" s="30">
        <v>3100000</v>
      </c>
      <c r="D29" s="27">
        <v>2</v>
      </c>
      <c r="E29" s="29">
        <v>9.7899999999999991</v>
      </c>
      <c r="F29" s="28">
        <v>12.35</v>
      </c>
      <c r="G29" s="27">
        <v>11.6068</v>
      </c>
      <c r="H29" s="26">
        <v>2</v>
      </c>
    </row>
    <row r="30" spans="1:8">
      <c r="A30" s="32" t="s">
        <v>815</v>
      </c>
      <c r="B30" s="31" t="s">
        <v>814</v>
      </c>
      <c r="C30" s="30">
        <v>500000</v>
      </c>
      <c r="D30" s="27">
        <v>1</v>
      </c>
      <c r="E30" s="29">
        <v>23.9</v>
      </c>
      <c r="F30" s="28">
        <v>23.9</v>
      </c>
      <c r="G30" s="27">
        <v>23.9</v>
      </c>
      <c r="H30" s="26">
        <v>2</v>
      </c>
    </row>
    <row r="31" spans="1:8">
      <c r="A31" s="32" t="s">
        <v>227</v>
      </c>
      <c r="B31" s="31" t="s">
        <v>226</v>
      </c>
      <c r="C31" s="30">
        <v>6000000</v>
      </c>
      <c r="D31" s="27">
        <v>1</v>
      </c>
      <c r="E31" s="29">
        <v>1.94</v>
      </c>
      <c r="F31" s="28">
        <v>1.94</v>
      </c>
      <c r="G31" s="27">
        <v>1.94</v>
      </c>
      <c r="H31" s="26">
        <v>1</v>
      </c>
    </row>
    <row r="32" spans="1:8">
      <c r="A32" s="32" t="s">
        <v>811</v>
      </c>
      <c r="B32" s="31" t="s">
        <v>810</v>
      </c>
      <c r="C32" s="30">
        <v>500000</v>
      </c>
      <c r="D32" s="27">
        <v>1</v>
      </c>
      <c r="E32" s="29">
        <v>13.49</v>
      </c>
      <c r="F32" s="28">
        <v>13.49</v>
      </c>
      <c r="G32" s="27">
        <v>13.49</v>
      </c>
      <c r="H32" s="26">
        <v>3</v>
      </c>
    </row>
    <row r="33" spans="1:8">
      <c r="A33" s="32" t="s">
        <v>826</v>
      </c>
      <c r="B33" s="31" t="s">
        <v>825</v>
      </c>
      <c r="C33" s="30">
        <v>100000</v>
      </c>
      <c r="D33" s="27">
        <v>1</v>
      </c>
      <c r="E33" s="29">
        <v>4.28</v>
      </c>
      <c r="F33" s="28">
        <v>4.28</v>
      </c>
      <c r="G33" s="27">
        <v>4.28</v>
      </c>
      <c r="H33" s="26">
        <v>3</v>
      </c>
    </row>
    <row r="34" spans="1:8">
      <c r="A34" s="32" t="s">
        <v>385</v>
      </c>
      <c r="B34" s="31" t="s">
        <v>384</v>
      </c>
      <c r="C34" s="30">
        <v>1000000</v>
      </c>
      <c r="D34" s="27">
        <v>1</v>
      </c>
      <c r="E34" s="29">
        <v>3.54</v>
      </c>
      <c r="F34" s="28">
        <v>3.54</v>
      </c>
      <c r="G34" s="27">
        <v>3.54</v>
      </c>
      <c r="H34" s="26">
        <v>3</v>
      </c>
    </row>
    <row r="35" spans="1:8">
      <c r="A35" s="32" t="s">
        <v>875</v>
      </c>
      <c r="B35" s="31" t="s">
        <v>874</v>
      </c>
      <c r="C35" s="30">
        <v>1700000</v>
      </c>
      <c r="D35" s="27">
        <v>3</v>
      </c>
      <c r="E35" s="29">
        <v>17.09</v>
      </c>
      <c r="F35" s="28">
        <v>32.5</v>
      </c>
      <c r="G35" s="27">
        <v>23.090599999999998</v>
      </c>
      <c r="H35" s="26">
        <v>2</v>
      </c>
    </row>
    <row r="36" spans="1:8">
      <c r="A36" s="32" t="s">
        <v>889</v>
      </c>
      <c r="B36" s="31" t="s">
        <v>888</v>
      </c>
      <c r="C36" s="30">
        <v>1800000</v>
      </c>
      <c r="D36" s="27">
        <v>3</v>
      </c>
      <c r="E36" s="29">
        <v>9.94</v>
      </c>
      <c r="F36" s="28">
        <v>10.29</v>
      </c>
      <c r="G36" s="27">
        <v>10.1928</v>
      </c>
      <c r="H36" s="26">
        <v>3</v>
      </c>
    </row>
    <row r="37" spans="1:8">
      <c r="A37" s="32" t="s">
        <v>749</v>
      </c>
      <c r="B37" s="31" t="s">
        <v>748</v>
      </c>
      <c r="C37" s="30">
        <v>6000000</v>
      </c>
      <c r="D37" s="27">
        <v>3</v>
      </c>
      <c r="E37" s="29">
        <v>4.53</v>
      </c>
      <c r="F37" s="28">
        <v>6.65</v>
      </c>
      <c r="G37" s="27">
        <v>5.3232999999999997</v>
      </c>
      <c r="H37" s="26">
        <v>3</v>
      </c>
    </row>
    <row r="38" spans="1:8">
      <c r="A38" s="32" t="s">
        <v>818</v>
      </c>
      <c r="B38" s="31" t="s">
        <v>817</v>
      </c>
      <c r="C38" s="30">
        <v>5000000</v>
      </c>
      <c r="D38" s="27">
        <v>1</v>
      </c>
      <c r="E38" s="29">
        <v>23.17</v>
      </c>
      <c r="F38" s="28">
        <v>23.17</v>
      </c>
      <c r="G38" s="27">
        <v>23.17</v>
      </c>
      <c r="H38" s="26">
        <v>3</v>
      </c>
    </row>
    <row r="39" spans="1:8">
      <c r="A39" s="32" t="s">
        <v>871</v>
      </c>
      <c r="B39" s="31" t="s">
        <v>870</v>
      </c>
      <c r="C39" s="30">
        <v>1000000</v>
      </c>
      <c r="D39" s="27">
        <v>1</v>
      </c>
      <c r="E39" s="29">
        <v>8.76</v>
      </c>
      <c r="F39" s="28">
        <v>8.76</v>
      </c>
      <c r="G39" s="27">
        <v>8.76</v>
      </c>
      <c r="H39" s="26">
        <v>3</v>
      </c>
    </row>
    <row r="40" spans="1:8">
      <c r="A40" s="32" t="s">
        <v>755</v>
      </c>
      <c r="B40" s="31" t="s">
        <v>754</v>
      </c>
      <c r="C40" s="30">
        <v>100000</v>
      </c>
      <c r="D40" s="27">
        <v>1</v>
      </c>
      <c r="E40" s="29">
        <v>5.69</v>
      </c>
      <c r="F40" s="28">
        <v>5.69</v>
      </c>
      <c r="G40" s="27">
        <v>5.69</v>
      </c>
      <c r="H40" s="26">
        <v>3</v>
      </c>
    </row>
    <row r="41" spans="1:8" ht="16.8" thickBot="1">
      <c r="A41" s="25" t="s">
        <v>450</v>
      </c>
      <c r="B41" s="24" t="s">
        <v>449</v>
      </c>
      <c r="C41" s="23">
        <v>6000000</v>
      </c>
      <c r="D41" s="20">
        <v>2</v>
      </c>
      <c r="E41" s="22">
        <v>0.05</v>
      </c>
      <c r="F41" s="21">
        <v>7.0000000000000007E-2</v>
      </c>
      <c r="G41" s="20">
        <v>5.67E-2</v>
      </c>
      <c r="H41" s="19">
        <v>2</v>
      </c>
    </row>
    <row r="42" spans="1:8" ht="16.8" thickBot="1">
      <c r="A42" s="16" t="s">
        <v>36</v>
      </c>
      <c r="B42" s="15"/>
      <c r="C42" s="18">
        <f>SUM(C5:C41)</f>
        <v>226700000</v>
      </c>
      <c r="D42" s="17">
        <f>SUM(D5:D41)</f>
        <v>87</v>
      </c>
      <c r="E42" s="16"/>
      <c r="F42" s="15"/>
      <c r="G42" s="14"/>
      <c r="H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2C79C-1F42-48D1-9500-1B5443873734}"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893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600000</v>
      </c>
      <c r="D5" s="34">
        <v>1</v>
      </c>
      <c r="E5" s="36">
        <v>1.37</v>
      </c>
      <c r="F5" s="35">
        <v>1.37</v>
      </c>
      <c r="G5" s="34">
        <v>1.37</v>
      </c>
      <c r="H5" s="33">
        <v>2</v>
      </c>
    </row>
    <row r="6" spans="1:10">
      <c r="A6" s="32" t="s">
        <v>324</v>
      </c>
      <c r="B6" s="31" t="s">
        <v>323</v>
      </c>
      <c r="C6" s="30">
        <v>1100000</v>
      </c>
      <c r="D6" s="27">
        <v>1</v>
      </c>
      <c r="E6" s="29">
        <v>0.31</v>
      </c>
      <c r="F6" s="28">
        <v>0.31</v>
      </c>
      <c r="G6" s="27">
        <v>0.31</v>
      </c>
      <c r="H6" s="26">
        <v>1</v>
      </c>
    </row>
    <row r="7" spans="1:10">
      <c r="A7" s="32" t="s">
        <v>621</v>
      </c>
      <c r="B7" s="31" t="s">
        <v>620</v>
      </c>
      <c r="C7" s="30">
        <v>8000000</v>
      </c>
      <c r="D7" s="27">
        <v>2</v>
      </c>
      <c r="E7" s="29">
        <v>7.17</v>
      </c>
      <c r="F7" s="28">
        <v>7.72</v>
      </c>
      <c r="G7" s="27">
        <v>7.3761999999999999</v>
      </c>
      <c r="H7" s="26">
        <v>2</v>
      </c>
    </row>
    <row r="8" spans="1:10">
      <c r="A8" s="32" t="s">
        <v>358</v>
      </c>
      <c r="B8" s="31" t="s">
        <v>357</v>
      </c>
      <c r="C8" s="30">
        <v>600000</v>
      </c>
      <c r="D8" s="27">
        <v>1</v>
      </c>
      <c r="E8" s="29">
        <v>8.66</v>
      </c>
      <c r="F8" s="28">
        <v>8.66</v>
      </c>
      <c r="G8" s="27">
        <v>8.66</v>
      </c>
      <c r="H8" s="26">
        <v>2</v>
      </c>
    </row>
    <row r="9" spans="1:10">
      <c r="A9" s="32" t="s">
        <v>723</v>
      </c>
      <c r="B9" s="31" t="s">
        <v>722</v>
      </c>
      <c r="C9" s="30">
        <v>1000000</v>
      </c>
      <c r="D9" s="27">
        <v>1</v>
      </c>
      <c r="E9" s="29">
        <v>4.42</v>
      </c>
      <c r="F9" s="28">
        <v>4.42</v>
      </c>
      <c r="G9" s="27">
        <v>4.42</v>
      </c>
      <c r="H9" s="26">
        <v>3</v>
      </c>
    </row>
    <row r="10" spans="1:10">
      <c r="A10" s="32" t="s">
        <v>136</v>
      </c>
      <c r="B10" s="31" t="s">
        <v>135</v>
      </c>
      <c r="C10" s="30">
        <v>7500000</v>
      </c>
      <c r="D10" s="27">
        <v>2</v>
      </c>
      <c r="E10" s="29">
        <v>1.0900000000000001</v>
      </c>
      <c r="F10" s="28">
        <v>1.1299999999999999</v>
      </c>
      <c r="G10" s="27">
        <v>1.0952999999999999</v>
      </c>
      <c r="H10" s="26">
        <v>1</v>
      </c>
    </row>
    <row r="11" spans="1:10">
      <c r="A11" s="32" t="s">
        <v>132</v>
      </c>
      <c r="B11" s="31" t="s">
        <v>131</v>
      </c>
      <c r="C11" s="30">
        <v>6000000</v>
      </c>
      <c r="D11" s="27">
        <v>3</v>
      </c>
      <c r="E11" s="29">
        <v>2.7422</v>
      </c>
      <c r="F11" s="28">
        <v>3.52</v>
      </c>
      <c r="G11" s="27">
        <v>2.8782999999999999</v>
      </c>
      <c r="H11" s="26">
        <v>2</v>
      </c>
    </row>
    <row r="12" spans="1:10">
      <c r="A12" s="32" t="s">
        <v>130</v>
      </c>
      <c r="B12" s="31" t="s">
        <v>129</v>
      </c>
      <c r="C12" s="30">
        <v>500000</v>
      </c>
      <c r="D12" s="27">
        <v>1</v>
      </c>
      <c r="E12" s="29">
        <v>8.64</v>
      </c>
      <c r="F12" s="28">
        <v>8.64</v>
      </c>
      <c r="G12" s="27">
        <v>8.64</v>
      </c>
      <c r="H12" s="26">
        <v>2</v>
      </c>
    </row>
    <row r="13" spans="1:10">
      <c r="A13" s="32" t="s">
        <v>771</v>
      </c>
      <c r="B13" s="31" t="s">
        <v>770</v>
      </c>
      <c r="C13" s="30">
        <v>5000000</v>
      </c>
      <c r="D13" s="27">
        <v>1</v>
      </c>
      <c r="E13" s="29">
        <v>8.02</v>
      </c>
      <c r="F13" s="28">
        <v>8.02</v>
      </c>
      <c r="G13" s="27">
        <v>8.02</v>
      </c>
      <c r="H13" s="26">
        <v>3</v>
      </c>
    </row>
    <row r="14" spans="1:10">
      <c r="A14" s="32" t="s">
        <v>297</v>
      </c>
      <c r="B14" s="31" t="s">
        <v>296</v>
      </c>
      <c r="C14" s="30">
        <v>10200000</v>
      </c>
      <c r="D14" s="27">
        <v>3</v>
      </c>
      <c r="E14" s="29">
        <v>5.86</v>
      </c>
      <c r="F14" s="28">
        <v>6.07</v>
      </c>
      <c r="G14" s="27">
        <v>5.8846999999999996</v>
      </c>
      <c r="H14" s="26">
        <v>1</v>
      </c>
    </row>
    <row r="15" spans="1:10">
      <c r="A15" s="32" t="s">
        <v>834</v>
      </c>
      <c r="B15" s="31" t="s">
        <v>833</v>
      </c>
      <c r="C15" s="30">
        <v>3000000</v>
      </c>
      <c r="D15" s="27">
        <v>2</v>
      </c>
      <c r="E15" s="29">
        <v>9.7100000000000009</v>
      </c>
      <c r="F15" s="28">
        <v>10.85</v>
      </c>
      <c r="G15" s="27">
        <v>10.736000000000001</v>
      </c>
      <c r="H15" s="26">
        <v>2</v>
      </c>
    </row>
    <row r="16" spans="1:10">
      <c r="A16" s="32" t="s">
        <v>456</v>
      </c>
      <c r="B16" s="31" t="s">
        <v>455</v>
      </c>
      <c r="C16" s="30">
        <v>2000000</v>
      </c>
      <c r="D16" s="27">
        <v>3</v>
      </c>
      <c r="E16" s="29">
        <v>3.11</v>
      </c>
      <c r="F16" s="28">
        <v>3.57</v>
      </c>
      <c r="G16" s="27">
        <v>3.3340000000000001</v>
      </c>
      <c r="H16" s="26">
        <v>3</v>
      </c>
    </row>
    <row r="17" spans="1:8">
      <c r="A17" s="32" t="s">
        <v>122</v>
      </c>
      <c r="B17" s="31" t="s">
        <v>121</v>
      </c>
      <c r="C17" s="30">
        <v>88800000</v>
      </c>
      <c r="D17" s="27">
        <v>8</v>
      </c>
      <c r="E17" s="29">
        <v>5.08</v>
      </c>
      <c r="F17" s="28">
        <v>5.58</v>
      </c>
      <c r="G17" s="27">
        <v>5.1599000000000004</v>
      </c>
      <c r="H17" s="26">
        <v>2</v>
      </c>
    </row>
    <row r="18" spans="1:8">
      <c r="A18" s="32" t="s">
        <v>433</v>
      </c>
      <c r="B18" s="31" t="s">
        <v>432</v>
      </c>
      <c r="C18" s="30">
        <v>3500000</v>
      </c>
      <c r="D18" s="27">
        <v>1</v>
      </c>
      <c r="E18" s="29">
        <v>2.81</v>
      </c>
      <c r="F18" s="28">
        <v>2.81</v>
      </c>
      <c r="G18" s="27">
        <v>2.81</v>
      </c>
      <c r="H18" s="26">
        <v>1</v>
      </c>
    </row>
    <row r="19" spans="1:8">
      <c r="A19" s="32" t="s">
        <v>643</v>
      </c>
      <c r="B19" s="31" t="s">
        <v>642</v>
      </c>
      <c r="C19" s="30">
        <v>1000000</v>
      </c>
      <c r="D19" s="27">
        <v>1</v>
      </c>
      <c r="E19" s="29">
        <v>7.72</v>
      </c>
      <c r="F19" s="28">
        <v>7.72</v>
      </c>
      <c r="G19" s="27">
        <v>7.72</v>
      </c>
      <c r="H19" s="26">
        <v>2</v>
      </c>
    </row>
    <row r="20" spans="1:8">
      <c r="A20" s="32" t="s">
        <v>120</v>
      </c>
      <c r="B20" s="31" t="s">
        <v>119</v>
      </c>
      <c r="C20" s="30">
        <v>44300000</v>
      </c>
      <c r="D20" s="27">
        <v>6</v>
      </c>
      <c r="E20" s="29">
        <v>4.62</v>
      </c>
      <c r="F20" s="28">
        <v>5.96</v>
      </c>
      <c r="G20" s="27">
        <v>5.7111999999999998</v>
      </c>
      <c r="H20" s="26">
        <v>2</v>
      </c>
    </row>
    <row r="21" spans="1:8">
      <c r="A21" s="32" t="s">
        <v>118</v>
      </c>
      <c r="B21" s="31" t="s">
        <v>117</v>
      </c>
      <c r="C21" s="30">
        <v>27600000</v>
      </c>
      <c r="D21" s="27">
        <v>14</v>
      </c>
      <c r="E21" s="29">
        <v>9.1999999999999993</v>
      </c>
      <c r="F21" s="28">
        <v>21.17</v>
      </c>
      <c r="G21" s="27">
        <v>14.080500000000001</v>
      </c>
      <c r="H21" s="26">
        <v>3</v>
      </c>
    </row>
    <row r="22" spans="1:8">
      <c r="A22" s="32" t="s">
        <v>116</v>
      </c>
      <c r="B22" s="31" t="s">
        <v>115</v>
      </c>
      <c r="C22" s="30">
        <v>16900000</v>
      </c>
      <c r="D22" s="27">
        <v>4</v>
      </c>
      <c r="E22" s="29">
        <v>1.0729</v>
      </c>
      <c r="F22" s="28">
        <v>1.63</v>
      </c>
      <c r="G22" s="27">
        <v>1.2246999999999999</v>
      </c>
      <c r="H22" s="26">
        <v>1</v>
      </c>
    </row>
    <row r="23" spans="1:8">
      <c r="A23" s="32" t="s">
        <v>389</v>
      </c>
      <c r="B23" s="31" t="s">
        <v>388</v>
      </c>
      <c r="C23" s="30">
        <v>3000000</v>
      </c>
      <c r="D23" s="27">
        <v>2</v>
      </c>
      <c r="E23" s="29">
        <v>1.41</v>
      </c>
      <c r="F23" s="28">
        <v>1.81</v>
      </c>
      <c r="G23" s="27">
        <v>1.6767000000000001</v>
      </c>
      <c r="H23" s="26">
        <v>2</v>
      </c>
    </row>
    <row r="24" spans="1:8">
      <c r="A24" s="32" t="s">
        <v>649</v>
      </c>
      <c r="B24" s="31" t="s">
        <v>648</v>
      </c>
      <c r="C24" s="30">
        <v>3000000</v>
      </c>
      <c r="D24" s="27">
        <v>3</v>
      </c>
      <c r="E24" s="29">
        <v>4.2</v>
      </c>
      <c r="F24" s="28">
        <v>6.67</v>
      </c>
      <c r="G24" s="27">
        <v>5.4667000000000003</v>
      </c>
      <c r="H24" s="26">
        <v>2</v>
      </c>
    </row>
    <row r="25" spans="1:8">
      <c r="A25" s="32" t="s">
        <v>106</v>
      </c>
      <c r="B25" s="31" t="s">
        <v>105</v>
      </c>
      <c r="C25" s="30">
        <v>200000</v>
      </c>
      <c r="D25" s="27">
        <v>1</v>
      </c>
      <c r="E25" s="29">
        <v>2.09</v>
      </c>
      <c r="F25" s="28">
        <v>2.09</v>
      </c>
      <c r="G25" s="27">
        <v>2.09</v>
      </c>
      <c r="H25" s="26">
        <v>2</v>
      </c>
    </row>
    <row r="26" spans="1:8">
      <c r="A26" s="32" t="s">
        <v>853</v>
      </c>
      <c r="B26" s="31" t="s">
        <v>852</v>
      </c>
      <c r="C26" s="30">
        <v>2000000</v>
      </c>
      <c r="D26" s="27">
        <v>1</v>
      </c>
      <c r="E26" s="29">
        <v>6.91</v>
      </c>
      <c r="F26" s="28">
        <v>6.91</v>
      </c>
      <c r="G26" s="27">
        <v>6.91</v>
      </c>
      <c r="H26" s="26">
        <v>3</v>
      </c>
    </row>
    <row r="27" spans="1:8">
      <c r="A27" s="32" t="s">
        <v>843</v>
      </c>
      <c r="B27" s="31" t="s">
        <v>842</v>
      </c>
      <c r="C27" s="30">
        <v>33200000</v>
      </c>
      <c r="D27" s="27">
        <v>1</v>
      </c>
      <c r="E27" s="29">
        <v>29.88</v>
      </c>
      <c r="F27" s="28">
        <v>29.88</v>
      </c>
      <c r="G27" s="27">
        <v>29.88</v>
      </c>
      <c r="H27" s="26">
        <v>3</v>
      </c>
    </row>
    <row r="28" spans="1:8">
      <c r="A28" s="32" t="s">
        <v>473</v>
      </c>
      <c r="B28" s="31" t="s">
        <v>472</v>
      </c>
      <c r="C28" s="30">
        <v>1800000</v>
      </c>
      <c r="D28" s="27">
        <v>1</v>
      </c>
      <c r="E28" s="29">
        <v>1.1599999999999999</v>
      </c>
      <c r="F28" s="28">
        <v>1.1599999999999999</v>
      </c>
      <c r="G28" s="27">
        <v>1.1599999999999999</v>
      </c>
      <c r="H28" s="26">
        <v>3</v>
      </c>
    </row>
    <row r="29" spans="1:8">
      <c r="A29" s="32" t="s">
        <v>329</v>
      </c>
      <c r="B29" s="31" t="s">
        <v>328</v>
      </c>
      <c r="C29" s="30">
        <v>600000</v>
      </c>
      <c r="D29" s="27">
        <v>1</v>
      </c>
      <c r="E29" s="29">
        <v>12.15</v>
      </c>
      <c r="F29" s="28">
        <v>12.15</v>
      </c>
      <c r="G29" s="27">
        <v>12.15</v>
      </c>
      <c r="H29" s="26">
        <v>2</v>
      </c>
    </row>
    <row r="30" spans="1:8">
      <c r="A30" s="32" t="s">
        <v>866</v>
      </c>
      <c r="B30" s="31" t="s">
        <v>865</v>
      </c>
      <c r="C30" s="30">
        <v>2000000</v>
      </c>
      <c r="D30" s="27">
        <v>1</v>
      </c>
      <c r="E30" s="29">
        <v>20.440000000000001</v>
      </c>
      <c r="F30" s="28">
        <v>20.440000000000001</v>
      </c>
      <c r="G30" s="27">
        <v>20.440000000000001</v>
      </c>
      <c r="H30" s="26">
        <v>2</v>
      </c>
    </row>
    <row r="31" spans="1:8">
      <c r="A31" s="32" t="s">
        <v>354</v>
      </c>
      <c r="B31" s="31" t="s">
        <v>353</v>
      </c>
      <c r="C31" s="30">
        <v>1400000</v>
      </c>
      <c r="D31" s="27">
        <v>2</v>
      </c>
      <c r="E31" s="29">
        <v>10.42</v>
      </c>
      <c r="F31" s="28">
        <v>10.42</v>
      </c>
      <c r="G31" s="27">
        <v>10.42</v>
      </c>
      <c r="H31" s="26">
        <v>1</v>
      </c>
    </row>
    <row r="32" spans="1:8">
      <c r="A32" s="32" t="s">
        <v>304</v>
      </c>
      <c r="B32" s="31" t="s">
        <v>303</v>
      </c>
      <c r="C32" s="30">
        <v>300000</v>
      </c>
      <c r="D32" s="27">
        <v>1</v>
      </c>
      <c r="E32" s="29">
        <v>7.84</v>
      </c>
      <c r="F32" s="28">
        <v>7.84</v>
      </c>
      <c r="G32" s="27">
        <v>7.84</v>
      </c>
      <c r="H32" s="26">
        <v>3</v>
      </c>
    </row>
    <row r="33" spans="1:8">
      <c r="A33" s="32" t="s">
        <v>698</v>
      </c>
      <c r="B33" s="31" t="s">
        <v>697</v>
      </c>
      <c r="C33" s="30">
        <v>2000000</v>
      </c>
      <c r="D33" s="27">
        <v>1</v>
      </c>
      <c r="E33" s="29">
        <v>4.8899999999999997</v>
      </c>
      <c r="F33" s="28">
        <v>4.8899999999999997</v>
      </c>
      <c r="G33" s="27">
        <v>4.8899999999999997</v>
      </c>
      <c r="H33" s="26">
        <v>3</v>
      </c>
    </row>
    <row r="34" spans="1:8">
      <c r="A34" s="32" t="s">
        <v>860</v>
      </c>
      <c r="B34" s="31" t="s">
        <v>859</v>
      </c>
      <c r="C34" s="30">
        <v>1500000</v>
      </c>
      <c r="D34" s="27">
        <v>3</v>
      </c>
      <c r="E34" s="29">
        <v>13.18</v>
      </c>
      <c r="F34" s="28">
        <v>13.37</v>
      </c>
      <c r="G34" s="27">
        <v>13.306699999999999</v>
      </c>
      <c r="H34" s="26">
        <v>3</v>
      </c>
    </row>
    <row r="35" spans="1:8">
      <c r="A35" s="32" t="s">
        <v>241</v>
      </c>
      <c r="B35" s="31" t="s">
        <v>240</v>
      </c>
      <c r="C35" s="30">
        <v>1000000</v>
      </c>
      <c r="D35" s="27">
        <v>2</v>
      </c>
      <c r="E35" s="29">
        <v>10.16</v>
      </c>
      <c r="F35" s="28">
        <v>10.57</v>
      </c>
      <c r="G35" s="27">
        <v>10.365</v>
      </c>
      <c r="H35" s="26">
        <v>2</v>
      </c>
    </row>
    <row r="36" spans="1:8">
      <c r="A36" s="32" t="s">
        <v>84</v>
      </c>
      <c r="B36" s="31" t="s">
        <v>83</v>
      </c>
      <c r="C36" s="30">
        <v>4000000</v>
      </c>
      <c r="D36" s="27">
        <v>1</v>
      </c>
      <c r="E36" s="29">
        <v>3</v>
      </c>
      <c r="F36" s="28">
        <v>3</v>
      </c>
      <c r="G36" s="27">
        <v>3</v>
      </c>
      <c r="H36" s="26">
        <v>1</v>
      </c>
    </row>
    <row r="37" spans="1:8">
      <c r="A37" s="32" t="s">
        <v>744</v>
      </c>
      <c r="B37" s="31" t="s">
        <v>743</v>
      </c>
      <c r="C37" s="30">
        <v>1000000</v>
      </c>
      <c r="D37" s="27">
        <v>1</v>
      </c>
      <c r="E37" s="29">
        <v>10.85</v>
      </c>
      <c r="F37" s="28">
        <v>10.85</v>
      </c>
      <c r="G37" s="27">
        <v>10.85</v>
      </c>
      <c r="H37" s="26">
        <v>2</v>
      </c>
    </row>
    <row r="38" spans="1:8">
      <c r="A38" s="32" t="s">
        <v>689</v>
      </c>
      <c r="B38" s="31" t="s">
        <v>688</v>
      </c>
      <c r="C38" s="30">
        <v>1500000</v>
      </c>
      <c r="D38" s="27">
        <v>1</v>
      </c>
      <c r="E38" s="29">
        <v>13.97</v>
      </c>
      <c r="F38" s="28">
        <v>13.97</v>
      </c>
      <c r="G38" s="27">
        <v>13.97</v>
      </c>
      <c r="H38" s="26">
        <v>2</v>
      </c>
    </row>
    <row r="39" spans="1:8">
      <c r="A39" s="32" t="s">
        <v>461</v>
      </c>
      <c r="B39" s="31" t="s">
        <v>460</v>
      </c>
      <c r="C39" s="30">
        <v>500000</v>
      </c>
      <c r="D39" s="27">
        <v>1</v>
      </c>
      <c r="E39" s="29">
        <v>0.21</v>
      </c>
      <c r="F39" s="28">
        <v>0.21</v>
      </c>
      <c r="G39" s="27">
        <v>0.21</v>
      </c>
      <c r="H39" s="26">
        <v>1</v>
      </c>
    </row>
    <row r="40" spans="1:8">
      <c r="A40" s="32" t="s">
        <v>815</v>
      </c>
      <c r="B40" s="31" t="s">
        <v>814</v>
      </c>
      <c r="C40" s="30">
        <v>500000</v>
      </c>
      <c r="D40" s="27">
        <v>1</v>
      </c>
      <c r="E40" s="29">
        <v>26.9</v>
      </c>
      <c r="F40" s="28">
        <v>26.9</v>
      </c>
      <c r="G40" s="27">
        <v>26.9</v>
      </c>
      <c r="H40" s="26">
        <v>2</v>
      </c>
    </row>
    <row r="41" spans="1:8">
      <c r="A41" s="32" t="s">
        <v>227</v>
      </c>
      <c r="B41" s="31" t="s">
        <v>226</v>
      </c>
      <c r="C41" s="30">
        <v>2300000</v>
      </c>
      <c r="D41" s="27">
        <v>2</v>
      </c>
      <c r="E41" s="29">
        <v>1.74</v>
      </c>
      <c r="F41" s="28">
        <v>1.74</v>
      </c>
      <c r="G41" s="27">
        <v>1.74</v>
      </c>
      <c r="H41" s="26">
        <v>1</v>
      </c>
    </row>
    <row r="42" spans="1:8">
      <c r="A42" s="32" t="s">
        <v>811</v>
      </c>
      <c r="B42" s="31" t="s">
        <v>810</v>
      </c>
      <c r="C42" s="30">
        <v>2000000</v>
      </c>
      <c r="D42" s="27">
        <v>1</v>
      </c>
      <c r="E42" s="29">
        <v>13.01</v>
      </c>
      <c r="F42" s="28">
        <v>13.01</v>
      </c>
      <c r="G42" s="27">
        <v>13.01</v>
      </c>
      <c r="H42" s="26">
        <v>3</v>
      </c>
    </row>
    <row r="43" spans="1:8">
      <c r="A43" s="32" t="s">
        <v>826</v>
      </c>
      <c r="B43" s="31" t="s">
        <v>825</v>
      </c>
      <c r="C43" s="30">
        <v>1000000</v>
      </c>
      <c r="D43" s="27">
        <v>1</v>
      </c>
      <c r="E43" s="29">
        <v>3.6</v>
      </c>
      <c r="F43" s="28">
        <v>3.6</v>
      </c>
      <c r="G43" s="27">
        <v>3.6</v>
      </c>
      <c r="H43" s="26">
        <v>3</v>
      </c>
    </row>
    <row r="44" spans="1:8">
      <c r="A44" s="32" t="s">
        <v>385</v>
      </c>
      <c r="B44" s="31" t="s">
        <v>384</v>
      </c>
      <c r="C44" s="30">
        <v>2000000</v>
      </c>
      <c r="D44" s="27">
        <v>3</v>
      </c>
      <c r="E44" s="29">
        <v>3.69</v>
      </c>
      <c r="F44" s="28">
        <v>3.99</v>
      </c>
      <c r="G44" s="27">
        <v>3.8925000000000001</v>
      </c>
      <c r="H44" s="26">
        <v>3</v>
      </c>
    </row>
    <row r="45" spans="1:8">
      <c r="A45" s="32" t="s">
        <v>875</v>
      </c>
      <c r="B45" s="31" t="s">
        <v>874</v>
      </c>
      <c r="C45" s="30">
        <v>1600000</v>
      </c>
      <c r="D45" s="27">
        <v>4</v>
      </c>
      <c r="E45" s="29">
        <v>28.3</v>
      </c>
      <c r="F45" s="28">
        <v>34.31</v>
      </c>
      <c r="G45" s="27">
        <v>31.271899999999999</v>
      </c>
      <c r="H45" s="26">
        <v>2</v>
      </c>
    </row>
    <row r="46" spans="1:8">
      <c r="A46" s="32" t="s">
        <v>889</v>
      </c>
      <c r="B46" s="31" t="s">
        <v>888</v>
      </c>
      <c r="C46" s="30">
        <v>700000</v>
      </c>
      <c r="D46" s="27">
        <v>2</v>
      </c>
      <c r="E46" s="29">
        <v>10.039999999999999</v>
      </c>
      <c r="F46" s="28">
        <v>10.1</v>
      </c>
      <c r="G46" s="27">
        <v>10.0829</v>
      </c>
      <c r="H46" s="26">
        <v>3</v>
      </c>
    </row>
    <row r="47" spans="1:8">
      <c r="A47" s="32" t="s">
        <v>749</v>
      </c>
      <c r="B47" s="31" t="s">
        <v>748</v>
      </c>
      <c r="C47" s="30">
        <v>8500000</v>
      </c>
      <c r="D47" s="27">
        <v>3</v>
      </c>
      <c r="E47" s="29">
        <v>5.58</v>
      </c>
      <c r="F47" s="28">
        <v>7.23</v>
      </c>
      <c r="G47" s="27">
        <v>7.1258999999999997</v>
      </c>
      <c r="H47" s="26">
        <v>3</v>
      </c>
    </row>
    <row r="48" spans="1:8">
      <c r="A48" s="32" t="s">
        <v>450</v>
      </c>
      <c r="B48" s="31" t="s">
        <v>449</v>
      </c>
      <c r="C48" s="30">
        <v>7000000</v>
      </c>
      <c r="D48" s="27">
        <v>5</v>
      </c>
      <c r="E48" s="29">
        <v>0.1</v>
      </c>
      <c r="F48" s="28">
        <v>0.1</v>
      </c>
      <c r="G48" s="27">
        <v>0.1</v>
      </c>
      <c r="H48" s="26">
        <v>2</v>
      </c>
    </row>
    <row r="49" spans="1:8" ht="16.8" thickBot="1">
      <c r="A49" s="25" t="s">
        <v>338</v>
      </c>
      <c r="B49" s="24" t="s">
        <v>337</v>
      </c>
      <c r="C49" s="23">
        <v>700000</v>
      </c>
      <c r="D49" s="20">
        <v>1</v>
      </c>
      <c r="E49" s="22">
        <v>8.44</v>
      </c>
      <c r="F49" s="21">
        <v>8.44</v>
      </c>
      <c r="G49" s="20">
        <v>8.44</v>
      </c>
      <c r="H49" s="19">
        <v>2</v>
      </c>
    </row>
    <row r="50" spans="1:8" ht="16.8" thickBot="1">
      <c r="A50" s="16" t="s">
        <v>36</v>
      </c>
      <c r="B50" s="15"/>
      <c r="C50" s="18">
        <f>SUM(C5:C49)</f>
        <v>312900000</v>
      </c>
      <c r="D50" s="17">
        <f>SUM(D5:D49)</f>
        <v>102</v>
      </c>
      <c r="E50" s="16"/>
      <c r="F50" s="15"/>
      <c r="G50" s="14"/>
      <c r="H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D1887-7E7D-47D0-9333-150C4FAD3AC7}"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894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621</v>
      </c>
      <c r="B5" s="38" t="s">
        <v>620</v>
      </c>
      <c r="C5" s="37">
        <v>3000000</v>
      </c>
      <c r="D5" s="34">
        <v>3</v>
      </c>
      <c r="E5" s="36">
        <v>5.43</v>
      </c>
      <c r="F5" s="35">
        <v>7.2</v>
      </c>
      <c r="G5" s="34">
        <v>6.4166999999999996</v>
      </c>
      <c r="H5" s="33">
        <v>2</v>
      </c>
    </row>
    <row r="6" spans="1:10">
      <c r="A6" s="32" t="s">
        <v>140</v>
      </c>
      <c r="B6" s="31" t="s">
        <v>139</v>
      </c>
      <c r="C6" s="30">
        <v>4100000</v>
      </c>
      <c r="D6" s="27">
        <v>2</v>
      </c>
      <c r="E6" s="29">
        <v>9.35</v>
      </c>
      <c r="F6" s="28">
        <v>9.6221999999999994</v>
      </c>
      <c r="G6" s="27">
        <v>9.5890000000000004</v>
      </c>
      <c r="H6" s="26">
        <v>2</v>
      </c>
    </row>
    <row r="7" spans="1:10">
      <c r="A7" s="32" t="s">
        <v>136</v>
      </c>
      <c r="B7" s="31" t="s">
        <v>135</v>
      </c>
      <c r="C7" s="30">
        <v>9100000</v>
      </c>
      <c r="D7" s="27">
        <v>2</v>
      </c>
      <c r="E7" s="29">
        <v>1.28</v>
      </c>
      <c r="F7" s="28">
        <v>1.33</v>
      </c>
      <c r="G7" s="27">
        <v>1.2937000000000001</v>
      </c>
      <c r="H7" s="26">
        <v>1</v>
      </c>
    </row>
    <row r="8" spans="1:10">
      <c r="A8" s="32" t="s">
        <v>130</v>
      </c>
      <c r="B8" s="31" t="s">
        <v>129</v>
      </c>
      <c r="C8" s="30">
        <v>1000000</v>
      </c>
      <c r="D8" s="27">
        <v>1</v>
      </c>
      <c r="E8" s="29">
        <v>10.49</v>
      </c>
      <c r="F8" s="28">
        <v>10.49</v>
      </c>
      <c r="G8" s="27">
        <v>10.49</v>
      </c>
      <c r="H8" s="26">
        <v>2</v>
      </c>
    </row>
    <row r="9" spans="1:10">
      <c r="A9" s="32" t="s">
        <v>771</v>
      </c>
      <c r="B9" s="31" t="s">
        <v>770</v>
      </c>
      <c r="C9" s="30">
        <v>2000000</v>
      </c>
      <c r="D9" s="27">
        <v>1</v>
      </c>
      <c r="E9" s="29">
        <v>6.05</v>
      </c>
      <c r="F9" s="28">
        <v>6.05</v>
      </c>
      <c r="G9" s="27">
        <v>6.05</v>
      </c>
      <c r="H9" s="26">
        <v>3</v>
      </c>
    </row>
    <row r="10" spans="1:10">
      <c r="A10" s="32" t="s">
        <v>605</v>
      </c>
      <c r="B10" s="31" t="s">
        <v>604</v>
      </c>
      <c r="C10" s="30">
        <v>1500000</v>
      </c>
      <c r="D10" s="27">
        <v>1</v>
      </c>
      <c r="E10" s="29">
        <v>21.95</v>
      </c>
      <c r="F10" s="28">
        <v>21.95</v>
      </c>
      <c r="G10" s="27">
        <v>21.95</v>
      </c>
      <c r="H10" s="26">
        <v>2</v>
      </c>
    </row>
    <row r="11" spans="1:10">
      <c r="A11" s="32" t="s">
        <v>297</v>
      </c>
      <c r="B11" s="31" t="s">
        <v>296</v>
      </c>
      <c r="C11" s="30">
        <v>1000000</v>
      </c>
      <c r="D11" s="27">
        <v>1</v>
      </c>
      <c r="E11" s="29">
        <v>6.86</v>
      </c>
      <c r="F11" s="28">
        <v>6.86</v>
      </c>
      <c r="G11" s="27">
        <v>6.86</v>
      </c>
      <c r="H11" s="26">
        <v>1</v>
      </c>
    </row>
    <row r="12" spans="1:10">
      <c r="A12" s="32" t="s">
        <v>834</v>
      </c>
      <c r="B12" s="31" t="s">
        <v>833</v>
      </c>
      <c r="C12" s="30">
        <v>3500000</v>
      </c>
      <c r="D12" s="27">
        <v>2</v>
      </c>
      <c r="E12" s="29">
        <v>10.8</v>
      </c>
      <c r="F12" s="28">
        <v>10.83</v>
      </c>
      <c r="G12" s="27">
        <v>10.821400000000001</v>
      </c>
      <c r="H12" s="26">
        <v>2</v>
      </c>
    </row>
    <row r="13" spans="1:10">
      <c r="A13" s="32" t="s">
        <v>208</v>
      </c>
      <c r="B13" s="31" t="s">
        <v>207</v>
      </c>
      <c r="C13" s="30">
        <v>1000000</v>
      </c>
      <c r="D13" s="27">
        <v>1</v>
      </c>
      <c r="E13" s="29">
        <v>9.56</v>
      </c>
      <c r="F13" s="28">
        <v>9.56</v>
      </c>
      <c r="G13" s="27">
        <v>9.56</v>
      </c>
      <c r="H13" s="26">
        <v>2</v>
      </c>
    </row>
    <row r="14" spans="1:10">
      <c r="A14" s="32" t="s">
        <v>122</v>
      </c>
      <c r="B14" s="31" t="s">
        <v>121</v>
      </c>
      <c r="C14" s="30">
        <v>3000000</v>
      </c>
      <c r="D14" s="27">
        <v>2</v>
      </c>
      <c r="E14" s="29">
        <v>0.18</v>
      </c>
      <c r="F14" s="28">
        <v>3.67</v>
      </c>
      <c r="G14" s="27">
        <v>3.0882999999999998</v>
      </c>
      <c r="H14" s="26">
        <v>2</v>
      </c>
    </row>
    <row r="15" spans="1:10">
      <c r="A15" s="32" t="s">
        <v>433</v>
      </c>
      <c r="B15" s="31" t="s">
        <v>432</v>
      </c>
      <c r="C15" s="30">
        <v>2500000</v>
      </c>
      <c r="D15" s="27">
        <v>1</v>
      </c>
      <c r="E15" s="29">
        <v>1.65</v>
      </c>
      <c r="F15" s="28">
        <v>1.65</v>
      </c>
      <c r="G15" s="27">
        <v>1.65</v>
      </c>
      <c r="H15" s="26">
        <v>1</v>
      </c>
    </row>
    <row r="16" spans="1:10">
      <c r="A16" s="32" t="s">
        <v>431</v>
      </c>
      <c r="B16" s="31" t="s">
        <v>430</v>
      </c>
      <c r="C16" s="30">
        <v>5000000</v>
      </c>
      <c r="D16" s="27">
        <v>1</v>
      </c>
      <c r="E16" s="29">
        <v>0.15</v>
      </c>
      <c r="F16" s="28">
        <v>0.15</v>
      </c>
      <c r="G16" s="27">
        <v>0.15</v>
      </c>
      <c r="H16" s="26">
        <v>1</v>
      </c>
    </row>
    <row r="17" spans="1:8">
      <c r="A17" s="32" t="s">
        <v>120</v>
      </c>
      <c r="B17" s="31" t="s">
        <v>119</v>
      </c>
      <c r="C17" s="30">
        <v>23200000</v>
      </c>
      <c r="D17" s="27">
        <v>8</v>
      </c>
      <c r="E17" s="29">
        <v>3.73</v>
      </c>
      <c r="F17" s="28">
        <v>6.55</v>
      </c>
      <c r="G17" s="27">
        <v>5.5959000000000003</v>
      </c>
      <c r="H17" s="26">
        <v>2</v>
      </c>
    </row>
    <row r="18" spans="1:8">
      <c r="A18" s="32" t="s">
        <v>118</v>
      </c>
      <c r="B18" s="31" t="s">
        <v>117</v>
      </c>
      <c r="C18" s="30">
        <v>28900000</v>
      </c>
      <c r="D18" s="27">
        <v>12</v>
      </c>
      <c r="E18" s="29">
        <v>14.28</v>
      </c>
      <c r="F18" s="28">
        <v>22.34</v>
      </c>
      <c r="G18" s="27">
        <v>19.21</v>
      </c>
      <c r="H18" s="26">
        <v>3</v>
      </c>
    </row>
    <row r="19" spans="1:8">
      <c r="A19" s="32" t="s">
        <v>204</v>
      </c>
      <c r="B19" s="31" t="s">
        <v>203</v>
      </c>
      <c r="C19" s="30">
        <v>3000000</v>
      </c>
      <c r="D19" s="27">
        <v>2</v>
      </c>
      <c r="E19" s="29">
        <v>4.5</v>
      </c>
      <c r="F19" s="28">
        <v>5.35</v>
      </c>
      <c r="G19" s="27">
        <v>4.7832999999999997</v>
      </c>
      <c r="H19" s="26">
        <v>2</v>
      </c>
    </row>
    <row r="20" spans="1:8">
      <c r="A20" s="32" t="s">
        <v>116</v>
      </c>
      <c r="B20" s="31" t="s">
        <v>115</v>
      </c>
      <c r="C20" s="30">
        <v>2000000</v>
      </c>
      <c r="D20" s="27">
        <v>2</v>
      </c>
      <c r="E20" s="29">
        <v>1.81</v>
      </c>
      <c r="F20" s="28">
        <v>1.85</v>
      </c>
      <c r="G20" s="27">
        <v>1.83</v>
      </c>
      <c r="H20" s="26">
        <v>1</v>
      </c>
    </row>
    <row r="21" spans="1:8">
      <c r="A21" s="32" t="s">
        <v>763</v>
      </c>
      <c r="B21" s="31" t="s">
        <v>762</v>
      </c>
      <c r="C21" s="30">
        <v>3000000</v>
      </c>
      <c r="D21" s="27">
        <v>1</v>
      </c>
      <c r="E21" s="29">
        <v>4.33</v>
      </c>
      <c r="F21" s="28">
        <v>4.33</v>
      </c>
      <c r="G21" s="27">
        <v>4.33</v>
      </c>
      <c r="H21" s="26">
        <v>3</v>
      </c>
    </row>
    <row r="22" spans="1:8">
      <c r="A22" s="32" t="s">
        <v>112</v>
      </c>
      <c r="B22" s="31" t="s">
        <v>111</v>
      </c>
      <c r="C22" s="30">
        <v>6600000</v>
      </c>
      <c r="D22" s="27">
        <v>3</v>
      </c>
      <c r="E22" s="29">
        <v>2.4500000000000002</v>
      </c>
      <c r="F22" s="28">
        <v>2.59</v>
      </c>
      <c r="G22" s="27">
        <v>2.4788000000000001</v>
      </c>
      <c r="H22" s="26">
        <v>2</v>
      </c>
    </row>
    <row r="23" spans="1:8">
      <c r="A23" s="32" t="s">
        <v>649</v>
      </c>
      <c r="B23" s="31" t="s">
        <v>648</v>
      </c>
      <c r="C23" s="30">
        <v>2000000</v>
      </c>
      <c r="D23" s="27">
        <v>1</v>
      </c>
      <c r="E23" s="29">
        <v>5.43</v>
      </c>
      <c r="F23" s="28">
        <v>5.43</v>
      </c>
      <c r="G23" s="27">
        <v>5.43</v>
      </c>
      <c r="H23" s="26">
        <v>2</v>
      </c>
    </row>
    <row r="24" spans="1:8">
      <c r="A24" s="32" t="s">
        <v>106</v>
      </c>
      <c r="B24" s="31" t="s">
        <v>105</v>
      </c>
      <c r="C24" s="30">
        <v>1000000</v>
      </c>
      <c r="D24" s="27">
        <v>1</v>
      </c>
      <c r="E24" s="29">
        <v>1.86</v>
      </c>
      <c r="F24" s="28">
        <v>1.86</v>
      </c>
      <c r="G24" s="27">
        <v>1.86</v>
      </c>
      <c r="H24" s="26">
        <v>2</v>
      </c>
    </row>
    <row r="25" spans="1:8">
      <c r="A25" s="32" t="s">
        <v>104</v>
      </c>
      <c r="B25" s="31" t="s">
        <v>103</v>
      </c>
      <c r="C25" s="30">
        <v>700000</v>
      </c>
      <c r="D25" s="27">
        <v>1</v>
      </c>
      <c r="E25" s="29">
        <v>6.6786000000000003</v>
      </c>
      <c r="F25" s="28">
        <v>6.6786000000000003</v>
      </c>
      <c r="G25" s="27">
        <v>6.6786000000000003</v>
      </c>
      <c r="H25" s="26">
        <v>2</v>
      </c>
    </row>
    <row r="26" spans="1:8">
      <c r="A26" s="32" t="s">
        <v>100</v>
      </c>
      <c r="B26" s="31" t="s">
        <v>99</v>
      </c>
      <c r="C26" s="30">
        <v>700000</v>
      </c>
      <c r="D26" s="27">
        <v>1</v>
      </c>
      <c r="E26" s="29">
        <v>5.61</v>
      </c>
      <c r="F26" s="28">
        <v>5.61</v>
      </c>
      <c r="G26" s="27">
        <v>5.61</v>
      </c>
      <c r="H26" s="26">
        <v>1</v>
      </c>
    </row>
    <row r="27" spans="1:8">
      <c r="A27" s="32" t="s">
        <v>853</v>
      </c>
      <c r="B27" s="31" t="s">
        <v>852</v>
      </c>
      <c r="C27" s="30">
        <v>500000</v>
      </c>
      <c r="D27" s="27">
        <v>1</v>
      </c>
      <c r="E27" s="29">
        <v>7.31</v>
      </c>
      <c r="F27" s="28">
        <v>7.31</v>
      </c>
      <c r="G27" s="27">
        <v>7.31</v>
      </c>
      <c r="H27" s="26">
        <v>3</v>
      </c>
    </row>
    <row r="28" spans="1:8">
      <c r="A28" s="32" t="s">
        <v>347</v>
      </c>
      <c r="B28" s="31" t="s">
        <v>346</v>
      </c>
      <c r="C28" s="30">
        <v>2000000</v>
      </c>
      <c r="D28" s="27">
        <v>1</v>
      </c>
      <c r="E28" s="29">
        <v>2.02</v>
      </c>
      <c r="F28" s="28">
        <v>2.02</v>
      </c>
      <c r="G28" s="27">
        <v>2.02</v>
      </c>
      <c r="H28" s="26">
        <v>1</v>
      </c>
    </row>
    <row r="29" spans="1:8">
      <c r="A29" s="32" t="s">
        <v>192</v>
      </c>
      <c r="B29" s="31" t="s">
        <v>191</v>
      </c>
      <c r="C29" s="30">
        <v>1000000</v>
      </c>
      <c r="D29" s="27">
        <v>1</v>
      </c>
      <c r="E29" s="29">
        <v>11.71</v>
      </c>
      <c r="F29" s="28">
        <v>11.71</v>
      </c>
      <c r="G29" s="27">
        <v>11.71</v>
      </c>
      <c r="H29" s="26">
        <v>2</v>
      </c>
    </row>
    <row r="30" spans="1:8">
      <c r="A30" s="32" t="s">
        <v>843</v>
      </c>
      <c r="B30" s="31" t="s">
        <v>842</v>
      </c>
      <c r="C30" s="30">
        <v>14300000</v>
      </c>
      <c r="D30" s="27">
        <v>2</v>
      </c>
      <c r="E30" s="29">
        <v>16.179200000000002</v>
      </c>
      <c r="F30" s="28">
        <v>28.34</v>
      </c>
      <c r="G30" s="27">
        <v>23.2376</v>
      </c>
      <c r="H30" s="26">
        <v>3</v>
      </c>
    </row>
    <row r="31" spans="1:8">
      <c r="A31" s="32" t="s">
        <v>190</v>
      </c>
      <c r="B31" s="31" t="s">
        <v>189</v>
      </c>
      <c r="C31" s="30">
        <v>300000</v>
      </c>
      <c r="D31" s="27">
        <v>1</v>
      </c>
      <c r="E31" s="29">
        <v>0.39</v>
      </c>
      <c r="F31" s="28">
        <v>0.39</v>
      </c>
      <c r="G31" s="27">
        <v>0.39</v>
      </c>
      <c r="H31" s="26">
        <v>1</v>
      </c>
    </row>
    <row r="32" spans="1:8">
      <c r="A32" s="32" t="s">
        <v>473</v>
      </c>
      <c r="B32" s="31" t="s">
        <v>472</v>
      </c>
      <c r="C32" s="30">
        <v>500000</v>
      </c>
      <c r="D32" s="27">
        <v>1</v>
      </c>
      <c r="E32" s="29">
        <v>3.74</v>
      </c>
      <c r="F32" s="28">
        <v>3.74</v>
      </c>
      <c r="G32" s="27">
        <v>3.74</v>
      </c>
      <c r="H32" s="26">
        <v>3</v>
      </c>
    </row>
    <row r="33" spans="1:8">
      <c r="A33" s="32" t="s">
        <v>866</v>
      </c>
      <c r="B33" s="31" t="s">
        <v>865</v>
      </c>
      <c r="C33" s="30">
        <v>500000</v>
      </c>
      <c r="D33" s="27">
        <v>1</v>
      </c>
      <c r="E33" s="29">
        <v>16.16</v>
      </c>
      <c r="F33" s="28">
        <v>16.16</v>
      </c>
      <c r="G33" s="27">
        <v>16.16</v>
      </c>
      <c r="H33" s="26">
        <v>2</v>
      </c>
    </row>
    <row r="34" spans="1:8">
      <c r="A34" s="32" t="s">
        <v>454</v>
      </c>
      <c r="B34" s="31" t="s">
        <v>453</v>
      </c>
      <c r="C34" s="30">
        <v>1100000</v>
      </c>
      <c r="D34" s="27">
        <v>1</v>
      </c>
      <c r="E34" s="29">
        <v>9.27</v>
      </c>
      <c r="F34" s="28">
        <v>9.27</v>
      </c>
      <c r="G34" s="27">
        <v>9.27</v>
      </c>
      <c r="H34" s="26">
        <v>1</v>
      </c>
    </row>
    <row r="35" spans="1:8">
      <c r="A35" s="32" t="s">
        <v>243</v>
      </c>
      <c r="B35" s="31" t="s">
        <v>242</v>
      </c>
      <c r="C35" s="30">
        <v>1700000</v>
      </c>
      <c r="D35" s="27">
        <v>1</v>
      </c>
      <c r="E35" s="29">
        <v>8.16</v>
      </c>
      <c r="F35" s="28">
        <v>8.16</v>
      </c>
      <c r="G35" s="27">
        <v>8.16</v>
      </c>
      <c r="H35" s="26">
        <v>1</v>
      </c>
    </row>
    <row r="36" spans="1:8">
      <c r="A36" s="32" t="s">
        <v>304</v>
      </c>
      <c r="B36" s="31" t="s">
        <v>303</v>
      </c>
      <c r="C36" s="30">
        <v>300000</v>
      </c>
      <c r="D36" s="27">
        <v>1</v>
      </c>
      <c r="E36" s="29">
        <v>8.02</v>
      </c>
      <c r="F36" s="28">
        <v>8.02</v>
      </c>
      <c r="G36" s="27">
        <v>8.02</v>
      </c>
      <c r="H36" s="26">
        <v>3</v>
      </c>
    </row>
    <row r="37" spans="1:8">
      <c r="A37" s="32" t="s">
        <v>698</v>
      </c>
      <c r="B37" s="31" t="s">
        <v>697</v>
      </c>
      <c r="C37" s="30">
        <v>2000000</v>
      </c>
      <c r="D37" s="27">
        <v>1</v>
      </c>
      <c r="E37" s="29">
        <v>4.3600000000000003</v>
      </c>
      <c r="F37" s="28">
        <v>4.3600000000000003</v>
      </c>
      <c r="G37" s="27">
        <v>4.3600000000000003</v>
      </c>
      <c r="H37" s="26">
        <v>3</v>
      </c>
    </row>
    <row r="38" spans="1:8">
      <c r="A38" s="32" t="s">
        <v>860</v>
      </c>
      <c r="B38" s="31" t="s">
        <v>859</v>
      </c>
      <c r="C38" s="30">
        <v>100000</v>
      </c>
      <c r="D38" s="27">
        <v>1</v>
      </c>
      <c r="E38" s="29">
        <v>16.37</v>
      </c>
      <c r="F38" s="28">
        <v>16.37</v>
      </c>
      <c r="G38" s="27">
        <v>16.37</v>
      </c>
      <c r="H38" s="26">
        <v>3</v>
      </c>
    </row>
    <row r="39" spans="1:8">
      <c r="A39" s="32" t="s">
        <v>744</v>
      </c>
      <c r="B39" s="31" t="s">
        <v>743</v>
      </c>
      <c r="C39" s="30">
        <v>3500000</v>
      </c>
      <c r="D39" s="27">
        <v>3</v>
      </c>
      <c r="E39" s="29">
        <v>11.39</v>
      </c>
      <c r="F39" s="28">
        <v>14.14</v>
      </c>
      <c r="G39" s="27">
        <v>12.85</v>
      </c>
      <c r="H39" s="26">
        <v>2</v>
      </c>
    </row>
    <row r="40" spans="1:8">
      <c r="A40" s="32" t="s">
        <v>350</v>
      </c>
      <c r="B40" s="31" t="s">
        <v>349</v>
      </c>
      <c r="C40" s="30">
        <v>10200000</v>
      </c>
      <c r="D40" s="27">
        <v>4</v>
      </c>
      <c r="E40" s="29">
        <v>4.99</v>
      </c>
      <c r="F40" s="28">
        <v>4.99</v>
      </c>
      <c r="G40" s="27">
        <v>4.99</v>
      </c>
      <c r="H40" s="26">
        <v>1</v>
      </c>
    </row>
    <row r="41" spans="1:8">
      <c r="A41" s="32" t="s">
        <v>840</v>
      </c>
      <c r="B41" s="31" t="s">
        <v>839</v>
      </c>
      <c r="C41" s="30">
        <v>3000000</v>
      </c>
      <c r="D41" s="27">
        <v>1</v>
      </c>
      <c r="E41" s="29">
        <v>13.09</v>
      </c>
      <c r="F41" s="28">
        <v>13.09</v>
      </c>
      <c r="G41" s="27">
        <v>13.09</v>
      </c>
      <c r="H41" s="26">
        <v>2</v>
      </c>
    </row>
    <row r="42" spans="1:8">
      <c r="A42" s="32" t="s">
        <v>559</v>
      </c>
      <c r="B42" s="31" t="s">
        <v>558</v>
      </c>
      <c r="C42" s="30">
        <v>500000</v>
      </c>
      <c r="D42" s="27">
        <v>1</v>
      </c>
      <c r="E42" s="29">
        <v>12.94</v>
      </c>
      <c r="F42" s="28">
        <v>12.94</v>
      </c>
      <c r="G42" s="27">
        <v>12.94</v>
      </c>
      <c r="H42" s="26">
        <v>1</v>
      </c>
    </row>
    <row r="43" spans="1:8">
      <c r="A43" s="32" t="s">
        <v>461</v>
      </c>
      <c r="B43" s="31" t="s">
        <v>460</v>
      </c>
      <c r="C43" s="30">
        <v>300000</v>
      </c>
      <c r="D43" s="27">
        <v>1</v>
      </c>
      <c r="E43" s="29">
        <v>0.63</v>
      </c>
      <c r="F43" s="28">
        <v>0.63</v>
      </c>
      <c r="G43" s="27">
        <v>0.63</v>
      </c>
      <c r="H43" s="26">
        <v>1</v>
      </c>
    </row>
    <row r="44" spans="1:8">
      <c r="A44" s="32" t="s">
        <v>227</v>
      </c>
      <c r="B44" s="31" t="s">
        <v>226</v>
      </c>
      <c r="C44" s="30">
        <v>1700000</v>
      </c>
      <c r="D44" s="27">
        <v>1</v>
      </c>
      <c r="E44" s="29">
        <v>1.74</v>
      </c>
      <c r="F44" s="28">
        <v>1.74</v>
      </c>
      <c r="G44" s="27">
        <v>1.74</v>
      </c>
      <c r="H44" s="26">
        <v>1</v>
      </c>
    </row>
    <row r="45" spans="1:8">
      <c r="A45" s="32" t="s">
        <v>811</v>
      </c>
      <c r="B45" s="31" t="s">
        <v>810</v>
      </c>
      <c r="C45" s="30">
        <v>5000000</v>
      </c>
      <c r="D45" s="27">
        <v>1</v>
      </c>
      <c r="E45" s="29">
        <v>14.513999999999999</v>
      </c>
      <c r="F45" s="28">
        <v>14.513999999999999</v>
      </c>
      <c r="G45" s="27">
        <v>14.513999999999999</v>
      </c>
      <c r="H45" s="26">
        <v>3</v>
      </c>
    </row>
    <row r="46" spans="1:8">
      <c r="A46" s="32" t="s">
        <v>826</v>
      </c>
      <c r="B46" s="31" t="s">
        <v>825</v>
      </c>
      <c r="C46" s="30">
        <v>1000000</v>
      </c>
      <c r="D46" s="27">
        <v>1</v>
      </c>
      <c r="E46" s="29">
        <v>4.28</v>
      </c>
      <c r="F46" s="28">
        <v>4.28</v>
      </c>
      <c r="G46" s="27">
        <v>4.28</v>
      </c>
      <c r="H46" s="26">
        <v>3</v>
      </c>
    </row>
    <row r="47" spans="1:8">
      <c r="A47" s="32" t="s">
        <v>58</v>
      </c>
      <c r="B47" s="31" t="s">
        <v>57</v>
      </c>
      <c r="C47" s="30">
        <v>1400000</v>
      </c>
      <c r="D47" s="27">
        <v>1</v>
      </c>
      <c r="E47" s="29">
        <v>17.051400000000001</v>
      </c>
      <c r="F47" s="28">
        <v>17.051400000000001</v>
      </c>
      <c r="G47" s="27">
        <v>17.051400000000001</v>
      </c>
      <c r="H47" s="26">
        <v>1</v>
      </c>
    </row>
    <row r="48" spans="1:8">
      <c r="A48" s="32" t="s">
        <v>56</v>
      </c>
      <c r="B48" s="31" t="s">
        <v>55</v>
      </c>
      <c r="C48" s="30">
        <v>1000000</v>
      </c>
      <c r="D48" s="27">
        <v>1</v>
      </c>
      <c r="E48" s="29">
        <v>22.39</v>
      </c>
      <c r="F48" s="28">
        <v>22.39</v>
      </c>
      <c r="G48" s="27">
        <v>22.39</v>
      </c>
      <c r="H48" s="26">
        <v>1</v>
      </c>
    </row>
    <row r="49" spans="1:8">
      <c r="A49" s="32" t="s">
        <v>875</v>
      </c>
      <c r="B49" s="31" t="s">
        <v>874</v>
      </c>
      <c r="C49" s="30">
        <v>800000</v>
      </c>
      <c r="D49" s="27">
        <v>4</v>
      </c>
      <c r="E49" s="29">
        <v>24.56</v>
      </c>
      <c r="F49" s="28">
        <v>28.84</v>
      </c>
      <c r="G49" s="27">
        <v>26.5</v>
      </c>
      <c r="H49" s="26">
        <v>2</v>
      </c>
    </row>
    <row r="50" spans="1:8">
      <c r="A50" s="32" t="s">
        <v>889</v>
      </c>
      <c r="B50" s="31" t="s">
        <v>888</v>
      </c>
      <c r="C50" s="30">
        <v>200000</v>
      </c>
      <c r="D50" s="27">
        <v>1</v>
      </c>
      <c r="E50" s="29">
        <v>9.92</v>
      </c>
      <c r="F50" s="28">
        <v>9.92</v>
      </c>
      <c r="G50" s="27">
        <v>9.92</v>
      </c>
      <c r="H50" s="26">
        <v>3</v>
      </c>
    </row>
    <row r="51" spans="1:8">
      <c r="A51" s="32" t="s">
        <v>749</v>
      </c>
      <c r="B51" s="31" t="s">
        <v>748</v>
      </c>
      <c r="C51" s="30">
        <v>8600000</v>
      </c>
      <c r="D51" s="27">
        <v>4</v>
      </c>
      <c r="E51" s="29">
        <v>7.07</v>
      </c>
      <c r="F51" s="28">
        <v>8.1</v>
      </c>
      <c r="G51" s="27">
        <v>7.7709000000000001</v>
      </c>
      <c r="H51" s="26">
        <v>3</v>
      </c>
    </row>
    <row r="52" spans="1:8">
      <c r="A52" s="32" t="s">
        <v>850</v>
      </c>
      <c r="B52" s="31" t="s">
        <v>849</v>
      </c>
      <c r="C52" s="30">
        <v>1500000</v>
      </c>
      <c r="D52" s="27">
        <v>2</v>
      </c>
      <c r="E52" s="29">
        <v>12.55</v>
      </c>
      <c r="F52" s="28">
        <v>13.57</v>
      </c>
      <c r="G52" s="27">
        <v>12.89</v>
      </c>
      <c r="H52" s="26">
        <v>2</v>
      </c>
    </row>
    <row r="53" spans="1:8">
      <c r="A53" s="32" t="s">
        <v>818</v>
      </c>
      <c r="B53" s="31" t="s">
        <v>817</v>
      </c>
      <c r="C53" s="30">
        <v>17000000</v>
      </c>
      <c r="D53" s="27">
        <v>9</v>
      </c>
      <c r="E53" s="29">
        <v>26</v>
      </c>
      <c r="F53" s="28">
        <v>26.57</v>
      </c>
      <c r="G53" s="27">
        <v>26.393799999999999</v>
      </c>
      <c r="H53" s="26">
        <v>3</v>
      </c>
    </row>
    <row r="54" spans="1:8">
      <c r="A54" s="32" t="s">
        <v>871</v>
      </c>
      <c r="B54" s="31" t="s">
        <v>870</v>
      </c>
      <c r="C54" s="30">
        <v>4000000</v>
      </c>
      <c r="D54" s="27">
        <v>3</v>
      </c>
      <c r="E54" s="29">
        <v>8.98</v>
      </c>
      <c r="F54" s="28">
        <v>9.0399999999999991</v>
      </c>
      <c r="G54" s="27">
        <v>9.01</v>
      </c>
      <c r="H54" s="26">
        <v>3</v>
      </c>
    </row>
    <row r="55" spans="1:8">
      <c r="A55" s="32" t="s">
        <v>42</v>
      </c>
      <c r="B55" s="31" t="s">
        <v>41</v>
      </c>
      <c r="C55" s="30">
        <v>2000000</v>
      </c>
      <c r="D55" s="27">
        <v>1</v>
      </c>
      <c r="E55" s="29">
        <v>1.35</v>
      </c>
      <c r="F55" s="28">
        <v>1.35</v>
      </c>
      <c r="G55" s="27">
        <v>1.35</v>
      </c>
      <c r="H55" s="26">
        <v>1</v>
      </c>
    </row>
    <row r="56" spans="1:8">
      <c r="A56" s="32" t="s">
        <v>450</v>
      </c>
      <c r="B56" s="31" t="s">
        <v>449</v>
      </c>
      <c r="C56" s="30">
        <v>3000000</v>
      </c>
      <c r="D56" s="27">
        <v>2</v>
      </c>
      <c r="E56" s="29">
        <v>0.1</v>
      </c>
      <c r="F56" s="28">
        <v>0.1</v>
      </c>
      <c r="G56" s="27">
        <v>0.1</v>
      </c>
      <c r="H56" s="26">
        <v>2</v>
      </c>
    </row>
    <row r="57" spans="1:8" ht="16.8" thickBot="1">
      <c r="A57" s="25" t="s">
        <v>260</v>
      </c>
      <c r="B57" s="24" t="s">
        <v>259</v>
      </c>
      <c r="C57" s="23">
        <v>1000000</v>
      </c>
      <c r="D57" s="20">
        <v>1</v>
      </c>
      <c r="E57" s="22">
        <v>42.62</v>
      </c>
      <c r="F57" s="21">
        <v>42.62</v>
      </c>
      <c r="G57" s="20">
        <v>42.62</v>
      </c>
      <c r="H57" s="19">
        <v>1</v>
      </c>
    </row>
    <row r="58" spans="1:8" ht="16.8" thickBot="1">
      <c r="A58" s="16" t="s">
        <v>36</v>
      </c>
      <c r="B58" s="15"/>
      <c r="C58" s="18">
        <f>SUM(C5:C57)</f>
        <v>197800000</v>
      </c>
      <c r="D58" s="17">
        <f>SUM(D5:D57)</f>
        <v>105</v>
      </c>
      <c r="E58" s="16"/>
      <c r="F58" s="15"/>
      <c r="G58" s="14"/>
      <c r="H5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7F76-70F6-491E-A028-51F55E08E2DF}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897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6200000</v>
      </c>
      <c r="D5" s="34">
        <v>1</v>
      </c>
      <c r="E5" s="36">
        <v>1.66</v>
      </c>
      <c r="F5" s="35">
        <v>1.66</v>
      </c>
      <c r="G5" s="34">
        <v>1.66</v>
      </c>
      <c r="H5" s="33">
        <v>2</v>
      </c>
    </row>
    <row r="6" spans="1:10">
      <c r="A6" s="32" t="s">
        <v>621</v>
      </c>
      <c r="B6" s="31" t="s">
        <v>620</v>
      </c>
      <c r="C6" s="30">
        <v>4200000</v>
      </c>
      <c r="D6" s="27">
        <v>2</v>
      </c>
      <c r="E6" s="29">
        <v>8.1999999999999993</v>
      </c>
      <c r="F6" s="28">
        <v>8.6999999999999993</v>
      </c>
      <c r="G6" s="27">
        <v>8.3786000000000005</v>
      </c>
      <c r="H6" s="26">
        <v>2</v>
      </c>
    </row>
    <row r="7" spans="1:10">
      <c r="A7" s="32" t="s">
        <v>214</v>
      </c>
      <c r="B7" s="31" t="s">
        <v>213</v>
      </c>
      <c r="C7" s="30">
        <v>600000</v>
      </c>
      <c r="D7" s="27">
        <v>2</v>
      </c>
      <c r="E7" s="29">
        <v>0.9</v>
      </c>
      <c r="F7" s="28">
        <v>1.08</v>
      </c>
      <c r="G7" s="27">
        <v>1.05</v>
      </c>
      <c r="H7" s="26">
        <v>1</v>
      </c>
    </row>
    <row r="8" spans="1:10">
      <c r="A8" s="32" t="s">
        <v>723</v>
      </c>
      <c r="B8" s="31" t="s">
        <v>722</v>
      </c>
      <c r="C8" s="30">
        <v>2000000</v>
      </c>
      <c r="D8" s="27">
        <v>1</v>
      </c>
      <c r="E8" s="29">
        <v>4.45</v>
      </c>
      <c r="F8" s="28">
        <v>4.45</v>
      </c>
      <c r="G8" s="27">
        <v>4.45</v>
      </c>
      <c r="H8" s="26">
        <v>3</v>
      </c>
    </row>
    <row r="9" spans="1:10">
      <c r="A9" s="32" t="s">
        <v>136</v>
      </c>
      <c r="B9" s="31" t="s">
        <v>135</v>
      </c>
      <c r="C9" s="30">
        <v>2000000</v>
      </c>
      <c r="D9" s="27">
        <v>1</v>
      </c>
      <c r="E9" s="29">
        <v>1.36</v>
      </c>
      <c r="F9" s="28">
        <v>1.36</v>
      </c>
      <c r="G9" s="27">
        <v>1.36</v>
      </c>
      <c r="H9" s="26">
        <v>1</v>
      </c>
    </row>
    <row r="10" spans="1:10">
      <c r="A10" s="32" t="s">
        <v>132</v>
      </c>
      <c r="B10" s="31" t="s">
        <v>131</v>
      </c>
      <c r="C10" s="30">
        <v>11500000</v>
      </c>
      <c r="D10" s="27">
        <v>2</v>
      </c>
      <c r="E10" s="29">
        <v>3.4</v>
      </c>
      <c r="F10" s="28">
        <v>3.69</v>
      </c>
      <c r="G10" s="27">
        <v>3.5638999999999998</v>
      </c>
      <c r="H10" s="26">
        <v>2</v>
      </c>
    </row>
    <row r="11" spans="1:10">
      <c r="A11" s="32" t="s">
        <v>605</v>
      </c>
      <c r="B11" s="31" t="s">
        <v>604</v>
      </c>
      <c r="C11" s="30">
        <v>300000</v>
      </c>
      <c r="D11" s="27">
        <v>1</v>
      </c>
      <c r="E11" s="29">
        <v>26.76</v>
      </c>
      <c r="F11" s="28">
        <v>26.76</v>
      </c>
      <c r="G11" s="27">
        <v>26.76</v>
      </c>
      <c r="H11" s="26">
        <v>2</v>
      </c>
    </row>
    <row r="12" spans="1:10">
      <c r="A12" s="32" t="s">
        <v>297</v>
      </c>
      <c r="B12" s="31" t="s">
        <v>296</v>
      </c>
      <c r="C12" s="30">
        <v>12000000</v>
      </c>
      <c r="D12" s="27">
        <v>1</v>
      </c>
      <c r="E12" s="29">
        <v>6.86</v>
      </c>
      <c r="F12" s="28">
        <v>6.86</v>
      </c>
      <c r="G12" s="27">
        <v>6.86</v>
      </c>
      <c r="H12" s="26">
        <v>1</v>
      </c>
    </row>
    <row r="13" spans="1:10">
      <c r="A13" s="32" t="s">
        <v>456</v>
      </c>
      <c r="B13" s="31" t="s">
        <v>455</v>
      </c>
      <c r="C13" s="30">
        <v>1000000</v>
      </c>
      <c r="D13" s="27">
        <v>2</v>
      </c>
      <c r="E13" s="29">
        <v>3.1</v>
      </c>
      <c r="F13" s="28">
        <v>3.22</v>
      </c>
      <c r="G13" s="27">
        <v>3.1240000000000001</v>
      </c>
      <c r="H13" s="26">
        <v>3</v>
      </c>
    </row>
    <row r="14" spans="1:10">
      <c r="A14" s="32" t="s">
        <v>122</v>
      </c>
      <c r="B14" s="31" t="s">
        <v>121</v>
      </c>
      <c r="C14" s="30">
        <v>5900000</v>
      </c>
      <c r="D14" s="27">
        <v>2</v>
      </c>
      <c r="E14" s="29">
        <v>5.57</v>
      </c>
      <c r="F14" s="28">
        <v>5.78</v>
      </c>
      <c r="G14" s="27">
        <v>5.7443999999999997</v>
      </c>
      <c r="H14" s="26">
        <v>2</v>
      </c>
    </row>
    <row r="15" spans="1:10">
      <c r="A15" s="32" t="s">
        <v>433</v>
      </c>
      <c r="B15" s="31" t="s">
        <v>432</v>
      </c>
      <c r="C15" s="30">
        <v>100000</v>
      </c>
      <c r="D15" s="27">
        <v>1</v>
      </c>
      <c r="E15" s="29">
        <v>1.55</v>
      </c>
      <c r="F15" s="28">
        <v>1.55</v>
      </c>
      <c r="G15" s="27">
        <v>1.55</v>
      </c>
      <c r="H15" s="26">
        <v>1</v>
      </c>
    </row>
    <row r="16" spans="1:10">
      <c r="A16" s="32" t="s">
        <v>120</v>
      </c>
      <c r="B16" s="31" t="s">
        <v>119</v>
      </c>
      <c r="C16" s="30">
        <v>36700000</v>
      </c>
      <c r="D16" s="27">
        <v>10</v>
      </c>
      <c r="E16" s="29">
        <v>5.87</v>
      </c>
      <c r="F16" s="28">
        <v>7.08</v>
      </c>
      <c r="G16" s="27">
        <v>6.6318999999999999</v>
      </c>
      <c r="H16" s="26">
        <v>2</v>
      </c>
    </row>
    <row r="17" spans="1:8">
      <c r="A17" s="32" t="s">
        <v>118</v>
      </c>
      <c r="B17" s="31" t="s">
        <v>117</v>
      </c>
      <c r="C17" s="30">
        <v>40900000</v>
      </c>
      <c r="D17" s="27">
        <v>11</v>
      </c>
      <c r="E17" s="29">
        <v>15.08</v>
      </c>
      <c r="F17" s="28">
        <v>21.78</v>
      </c>
      <c r="G17" s="27">
        <v>19.275600000000001</v>
      </c>
      <c r="H17" s="26">
        <v>3</v>
      </c>
    </row>
    <row r="18" spans="1:8">
      <c r="A18" s="32" t="s">
        <v>629</v>
      </c>
      <c r="B18" s="31" t="s">
        <v>628</v>
      </c>
      <c r="C18" s="30">
        <v>1000000</v>
      </c>
      <c r="D18" s="27">
        <v>1</v>
      </c>
      <c r="E18" s="29">
        <v>6.43</v>
      </c>
      <c r="F18" s="28">
        <v>6.43</v>
      </c>
      <c r="G18" s="27">
        <v>6.43</v>
      </c>
      <c r="H18" s="26">
        <v>2</v>
      </c>
    </row>
    <row r="19" spans="1:8">
      <c r="A19" s="32" t="s">
        <v>116</v>
      </c>
      <c r="B19" s="31" t="s">
        <v>115</v>
      </c>
      <c r="C19" s="30">
        <v>6000000</v>
      </c>
      <c r="D19" s="27">
        <v>1</v>
      </c>
      <c r="E19" s="29">
        <v>1.56</v>
      </c>
      <c r="F19" s="28">
        <v>1.56</v>
      </c>
      <c r="G19" s="27">
        <v>1.56</v>
      </c>
      <c r="H19" s="26">
        <v>1</v>
      </c>
    </row>
    <row r="20" spans="1:8">
      <c r="A20" s="32" t="s">
        <v>763</v>
      </c>
      <c r="B20" s="31" t="s">
        <v>762</v>
      </c>
      <c r="C20" s="30">
        <v>5000000</v>
      </c>
      <c r="D20" s="27">
        <v>2</v>
      </c>
      <c r="E20" s="29">
        <v>4.4000000000000004</v>
      </c>
      <c r="F20" s="28">
        <v>4.6399999999999997</v>
      </c>
      <c r="G20" s="27">
        <v>4.5919999999999996</v>
      </c>
      <c r="H20" s="26">
        <v>3</v>
      </c>
    </row>
    <row r="21" spans="1:8">
      <c r="A21" s="32" t="s">
        <v>389</v>
      </c>
      <c r="B21" s="31" t="s">
        <v>388</v>
      </c>
      <c r="C21" s="30">
        <v>2000000</v>
      </c>
      <c r="D21" s="27">
        <v>2</v>
      </c>
      <c r="E21" s="29">
        <v>1.69</v>
      </c>
      <c r="F21" s="28">
        <v>2.35</v>
      </c>
      <c r="G21" s="27">
        <v>2.1520000000000001</v>
      </c>
      <c r="H21" s="26">
        <v>2</v>
      </c>
    </row>
    <row r="22" spans="1:8">
      <c r="A22" s="32" t="s">
        <v>112</v>
      </c>
      <c r="B22" s="31" t="s">
        <v>111</v>
      </c>
      <c r="C22" s="30">
        <v>24500000</v>
      </c>
      <c r="D22" s="27">
        <v>7</v>
      </c>
      <c r="E22" s="29">
        <v>2.63</v>
      </c>
      <c r="F22" s="28">
        <v>3</v>
      </c>
      <c r="G22" s="27">
        <v>2.8540000000000001</v>
      </c>
      <c r="H22" s="26">
        <v>2</v>
      </c>
    </row>
    <row r="23" spans="1:8">
      <c r="A23" s="32" t="s">
        <v>106</v>
      </c>
      <c r="B23" s="31" t="s">
        <v>105</v>
      </c>
      <c r="C23" s="30">
        <v>2000000</v>
      </c>
      <c r="D23" s="27">
        <v>1</v>
      </c>
      <c r="E23" s="29">
        <v>1.95</v>
      </c>
      <c r="F23" s="28">
        <v>1.95</v>
      </c>
      <c r="G23" s="27">
        <v>1.95</v>
      </c>
      <c r="H23" s="26">
        <v>2</v>
      </c>
    </row>
    <row r="24" spans="1:8">
      <c r="A24" s="32" t="s">
        <v>843</v>
      </c>
      <c r="B24" s="31" t="s">
        <v>842</v>
      </c>
      <c r="C24" s="30">
        <v>1600000</v>
      </c>
      <c r="D24" s="27">
        <v>2</v>
      </c>
      <c r="E24" s="29">
        <v>23.52</v>
      </c>
      <c r="F24" s="28">
        <v>29.3</v>
      </c>
      <c r="G24" s="27">
        <v>27.4938</v>
      </c>
      <c r="H24" s="26">
        <v>3</v>
      </c>
    </row>
    <row r="25" spans="1:8">
      <c r="A25" s="32" t="s">
        <v>92</v>
      </c>
      <c r="B25" s="31" t="s">
        <v>91</v>
      </c>
      <c r="C25" s="30">
        <v>400000</v>
      </c>
      <c r="D25" s="27">
        <v>1</v>
      </c>
      <c r="E25" s="29">
        <v>26.9</v>
      </c>
      <c r="F25" s="28">
        <v>26.9</v>
      </c>
      <c r="G25" s="27">
        <v>26.9</v>
      </c>
      <c r="H25" s="26">
        <v>1</v>
      </c>
    </row>
    <row r="26" spans="1:8">
      <c r="A26" s="32" t="s">
        <v>245</v>
      </c>
      <c r="B26" s="31" t="s">
        <v>244</v>
      </c>
      <c r="C26" s="30">
        <v>7200000</v>
      </c>
      <c r="D26" s="27">
        <v>2</v>
      </c>
      <c r="E26" s="29">
        <v>8.5129000000000001</v>
      </c>
      <c r="F26" s="28">
        <v>8.5266999999999999</v>
      </c>
      <c r="G26" s="27">
        <v>8.5185999999999993</v>
      </c>
      <c r="H26" s="26">
        <v>2</v>
      </c>
    </row>
    <row r="27" spans="1:8">
      <c r="A27" s="32" t="s">
        <v>807</v>
      </c>
      <c r="B27" s="31" t="s">
        <v>806</v>
      </c>
      <c r="C27" s="30">
        <v>500000</v>
      </c>
      <c r="D27" s="27">
        <v>1</v>
      </c>
      <c r="E27" s="29">
        <v>5.54</v>
      </c>
      <c r="F27" s="28">
        <v>5.54</v>
      </c>
      <c r="G27" s="27">
        <v>5.54</v>
      </c>
      <c r="H27" s="26">
        <v>2</v>
      </c>
    </row>
    <row r="28" spans="1:8">
      <c r="A28" s="32" t="s">
        <v>354</v>
      </c>
      <c r="B28" s="31" t="s">
        <v>353</v>
      </c>
      <c r="C28" s="30">
        <v>500000</v>
      </c>
      <c r="D28" s="27">
        <v>1</v>
      </c>
      <c r="E28" s="29">
        <v>11.51</v>
      </c>
      <c r="F28" s="28">
        <v>11.51</v>
      </c>
      <c r="G28" s="27">
        <v>11.51</v>
      </c>
      <c r="H28" s="26">
        <v>1</v>
      </c>
    </row>
    <row r="29" spans="1:8">
      <c r="A29" s="32" t="s">
        <v>660</v>
      </c>
      <c r="B29" s="31" t="s">
        <v>659</v>
      </c>
      <c r="C29" s="30">
        <v>1300000</v>
      </c>
      <c r="D29" s="27">
        <v>1</v>
      </c>
      <c r="E29" s="29">
        <v>34</v>
      </c>
      <c r="F29" s="28">
        <v>34</v>
      </c>
      <c r="G29" s="27">
        <v>34</v>
      </c>
      <c r="H29" s="26">
        <v>2</v>
      </c>
    </row>
    <row r="30" spans="1:8">
      <c r="A30" s="32" t="s">
        <v>860</v>
      </c>
      <c r="B30" s="31" t="s">
        <v>859</v>
      </c>
      <c r="C30" s="30">
        <v>1500000</v>
      </c>
      <c r="D30" s="27">
        <v>2</v>
      </c>
      <c r="E30" s="29">
        <v>15.17</v>
      </c>
      <c r="F30" s="28">
        <v>15.17</v>
      </c>
      <c r="G30" s="27">
        <v>15.17</v>
      </c>
      <c r="H30" s="26">
        <v>3</v>
      </c>
    </row>
    <row r="31" spans="1:8">
      <c r="A31" s="32" t="s">
        <v>350</v>
      </c>
      <c r="B31" s="31" t="s">
        <v>349</v>
      </c>
      <c r="C31" s="30">
        <v>5300000</v>
      </c>
      <c r="D31" s="27">
        <v>3</v>
      </c>
      <c r="E31" s="29">
        <v>4.99</v>
      </c>
      <c r="F31" s="28">
        <v>4.99</v>
      </c>
      <c r="G31" s="27">
        <v>4.99</v>
      </c>
      <c r="H31" s="26">
        <v>1</v>
      </c>
    </row>
    <row r="32" spans="1:8">
      <c r="A32" s="32" t="s">
        <v>896</v>
      </c>
      <c r="B32" s="31" t="s">
        <v>895</v>
      </c>
      <c r="C32" s="30">
        <v>135000000</v>
      </c>
      <c r="D32" s="27">
        <v>11</v>
      </c>
      <c r="E32" s="29">
        <v>2.1</v>
      </c>
      <c r="F32" s="28">
        <v>2.1</v>
      </c>
      <c r="G32" s="27">
        <v>2.1</v>
      </c>
      <c r="H32" s="26">
        <v>2</v>
      </c>
    </row>
    <row r="33" spans="1:8">
      <c r="A33" s="32" t="s">
        <v>576</v>
      </c>
      <c r="B33" s="31" t="s">
        <v>575</v>
      </c>
      <c r="C33" s="30">
        <v>500000</v>
      </c>
      <c r="D33" s="27">
        <v>1</v>
      </c>
      <c r="E33" s="29">
        <v>19.87</v>
      </c>
      <c r="F33" s="28">
        <v>19.87</v>
      </c>
      <c r="G33" s="27">
        <v>19.87</v>
      </c>
      <c r="H33" s="26">
        <v>2</v>
      </c>
    </row>
    <row r="34" spans="1:8">
      <c r="A34" s="32" t="s">
        <v>484</v>
      </c>
      <c r="B34" s="31" t="s">
        <v>483</v>
      </c>
      <c r="C34" s="30">
        <v>1100000</v>
      </c>
      <c r="D34" s="27">
        <v>1</v>
      </c>
      <c r="E34" s="29">
        <v>0.75</v>
      </c>
      <c r="F34" s="28">
        <v>0.75</v>
      </c>
      <c r="G34" s="27">
        <v>0.75</v>
      </c>
      <c r="H34" s="26">
        <v>1</v>
      </c>
    </row>
    <row r="35" spans="1:8">
      <c r="A35" s="32" t="s">
        <v>461</v>
      </c>
      <c r="B35" s="31" t="s">
        <v>460</v>
      </c>
      <c r="C35" s="30">
        <v>2500000</v>
      </c>
      <c r="D35" s="27">
        <v>1</v>
      </c>
      <c r="E35" s="29">
        <v>0.61</v>
      </c>
      <c r="F35" s="28">
        <v>0.61</v>
      </c>
      <c r="G35" s="27">
        <v>0.61</v>
      </c>
      <c r="H35" s="26">
        <v>1</v>
      </c>
    </row>
    <row r="36" spans="1:8">
      <c r="A36" s="32" t="s">
        <v>468</v>
      </c>
      <c r="B36" s="31" t="s">
        <v>467</v>
      </c>
      <c r="C36" s="30">
        <v>1000000</v>
      </c>
      <c r="D36" s="27">
        <v>1</v>
      </c>
      <c r="E36" s="29">
        <v>8.69</v>
      </c>
      <c r="F36" s="28">
        <v>8.69</v>
      </c>
      <c r="G36" s="27">
        <v>8.69</v>
      </c>
      <c r="H36" s="26">
        <v>3</v>
      </c>
    </row>
    <row r="37" spans="1:8">
      <c r="A37" s="32" t="s">
        <v>815</v>
      </c>
      <c r="B37" s="31" t="s">
        <v>814</v>
      </c>
      <c r="C37" s="30">
        <v>1000000</v>
      </c>
      <c r="D37" s="27">
        <v>2</v>
      </c>
      <c r="E37" s="29">
        <v>28.96</v>
      </c>
      <c r="F37" s="28">
        <v>29.84</v>
      </c>
      <c r="G37" s="27">
        <v>29.4</v>
      </c>
      <c r="H37" s="26">
        <v>2</v>
      </c>
    </row>
    <row r="38" spans="1:8">
      <c r="A38" s="32" t="s">
        <v>227</v>
      </c>
      <c r="B38" s="31" t="s">
        <v>226</v>
      </c>
      <c r="C38" s="30">
        <v>300000</v>
      </c>
      <c r="D38" s="27">
        <v>1</v>
      </c>
      <c r="E38" s="29">
        <v>1.74</v>
      </c>
      <c r="F38" s="28">
        <v>1.74</v>
      </c>
      <c r="G38" s="27">
        <v>1.74</v>
      </c>
      <c r="H38" s="26">
        <v>1</v>
      </c>
    </row>
    <row r="39" spans="1:8">
      <c r="A39" s="32" t="s">
        <v>826</v>
      </c>
      <c r="B39" s="31" t="s">
        <v>825</v>
      </c>
      <c r="C39" s="30">
        <v>6500000</v>
      </c>
      <c r="D39" s="27">
        <v>1</v>
      </c>
      <c r="E39" s="29">
        <v>4.41</v>
      </c>
      <c r="F39" s="28">
        <v>4.41</v>
      </c>
      <c r="G39" s="27">
        <v>4.41</v>
      </c>
      <c r="H39" s="26">
        <v>3</v>
      </c>
    </row>
    <row r="40" spans="1:8">
      <c r="A40" s="32" t="s">
        <v>62</v>
      </c>
      <c r="B40" s="31" t="s">
        <v>61</v>
      </c>
      <c r="C40" s="30">
        <v>700000</v>
      </c>
      <c r="D40" s="27">
        <v>1</v>
      </c>
      <c r="E40" s="29">
        <v>6.65</v>
      </c>
      <c r="F40" s="28">
        <v>6.65</v>
      </c>
      <c r="G40" s="27">
        <v>6.65</v>
      </c>
      <c r="H40" s="26">
        <v>2</v>
      </c>
    </row>
    <row r="41" spans="1:8">
      <c r="A41" s="32" t="s">
        <v>385</v>
      </c>
      <c r="B41" s="31" t="s">
        <v>384</v>
      </c>
      <c r="C41" s="30">
        <v>1000000</v>
      </c>
      <c r="D41" s="27">
        <v>1</v>
      </c>
      <c r="E41" s="29">
        <v>4.1900000000000004</v>
      </c>
      <c r="F41" s="28">
        <v>4.1900000000000004</v>
      </c>
      <c r="G41" s="27">
        <v>4.1900000000000004</v>
      </c>
      <c r="H41" s="26">
        <v>3</v>
      </c>
    </row>
    <row r="42" spans="1:8">
      <c r="A42" s="32" t="s">
        <v>875</v>
      </c>
      <c r="B42" s="31" t="s">
        <v>874</v>
      </c>
      <c r="C42" s="30">
        <v>2500000</v>
      </c>
      <c r="D42" s="27">
        <v>6</v>
      </c>
      <c r="E42" s="29">
        <v>22.632999999999999</v>
      </c>
      <c r="F42" s="28">
        <v>26.51</v>
      </c>
      <c r="G42" s="27">
        <v>23.498699999999999</v>
      </c>
      <c r="H42" s="26">
        <v>2</v>
      </c>
    </row>
    <row r="43" spans="1:8">
      <c r="A43" s="32" t="s">
        <v>749</v>
      </c>
      <c r="B43" s="31" t="s">
        <v>748</v>
      </c>
      <c r="C43" s="30">
        <v>2000000</v>
      </c>
      <c r="D43" s="27">
        <v>2</v>
      </c>
      <c r="E43" s="29">
        <v>7.94</v>
      </c>
      <c r="F43" s="28">
        <v>8.1</v>
      </c>
      <c r="G43" s="27">
        <v>8.06</v>
      </c>
      <c r="H43" s="26">
        <v>3</v>
      </c>
    </row>
    <row r="44" spans="1:8">
      <c r="A44" s="32" t="s">
        <v>571</v>
      </c>
      <c r="B44" s="31" t="s">
        <v>570</v>
      </c>
      <c r="C44" s="30">
        <v>6300000</v>
      </c>
      <c r="D44" s="27">
        <v>2</v>
      </c>
      <c r="E44" s="29">
        <v>5.87</v>
      </c>
      <c r="F44" s="28">
        <v>5.88</v>
      </c>
      <c r="G44" s="27">
        <v>5.8704999999999998</v>
      </c>
      <c r="H44" s="26">
        <v>3</v>
      </c>
    </row>
    <row r="45" spans="1:8">
      <c r="A45" s="32" t="s">
        <v>850</v>
      </c>
      <c r="B45" s="31" t="s">
        <v>849</v>
      </c>
      <c r="C45" s="30">
        <v>2500000</v>
      </c>
      <c r="D45" s="27">
        <v>3</v>
      </c>
      <c r="E45" s="29">
        <v>13.57</v>
      </c>
      <c r="F45" s="28">
        <v>14.08</v>
      </c>
      <c r="G45" s="27">
        <v>13.974</v>
      </c>
      <c r="H45" s="26">
        <v>2</v>
      </c>
    </row>
    <row r="46" spans="1:8">
      <c r="A46" s="32" t="s">
        <v>450</v>
      </c>
      <c r="B46" s="31" t="s">
        <v>449</v>
      </c>
      <c r="C46" s="30">
        <v>3000000</v>
      </c>
      <c r="D46" s="27">
        <v>1</v>
      </c>
      <c r="E46" s="29">
        <v>0.1</v>
      </c>
      <c r="F46" s="28">
        <v>0.1</v>
      </c>
      <c r="G46" s="27">
        <v>0.1</v>
      </c>
      <c r="H46" s="26">
        <v>2</v>
      </c>
    </row>
    <row r="47" spans="1:8" ht="16.8" thickBot="1">
      <c r="A47" s="25" t="s">
        <v>338</v>
      </c>
      <c r="B47" s="24" t="s">
        <v>337</v>
      </c>
      <c r="C47" s="23">
        <v>500000</v>
      </c>
      <c r="D47" s="20">
        <v>1</v>
      </c>
      <c r="E47" s="22">
        <v>4.68</v>
      </c>
      <c r="F47" s="21">
        <v>4.68</v>
      </c>
      <c r="G47" s="20">
        <v>4.68</v>
      </c>
      <c r="H47" s="19">
        <v>1</v>
      </c>
    </row>
    <row r="48" spans="1:8" ht="16.8" thickBot="1">
      <c r="A48" s="16" t="s">
        <v>36</v>
      </c>
      <c r="B48" s="15"/>
      <c r="C48" s="18">
        <f>SUM(C5:C47)</f>
        <v>348600000</v>
      </c>
      <c r="D48" s="17">
        <f>SUM(D5:D47)</f>
        <v>100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223D-7744-4788-8F58-659D2600CA5C}"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900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784</v>
      </c>
      <c r="B5" s="38" t="s">
        <v>783</v>
      </c>
      <c r="C5" s="37">
        <v>500000</v>
      </c>
      <c r="D5" s="34">
        <v>1</v>
      </c>
      <c r="E5" s="36">
        <v>4.53</v>
      </c>
      <c r="F5" s="35">
        <v>4.53</v>
      </c>
      <c r="G5" s="34">
        <v>4.53</v>
      </c>
      <c r="H5" s="33">
        <v>2</v>
      </c>
    </row>
    <row r="6" spans="1:10">
      <c r="A6" s="32" t="s">
        <v>621</v>
      </c>
      <c r="B6" s="31" t="s">
        <v>620</v>
      </c>
      <c r="C6" s="30">
        <v>1000000</v>
      </c>
      <c r="D6" s="27">
        <v>2</v>
      </c>
      <c r="E6" s="29">
        <v>8.67</v>
      </c>
      <c r="F6" s="28">
        <v>9.0399999999999991</v>
      </c>
      <c r="G6" s="27">
        <v>8.7439999999999998</v>
      </c>
      <c r="H6" s="26">
        <v>2</v>
      </c>
    </row>
    <row r="7" spans="1:10">
      <c r="A7" s="32" t="s">
        <v>720</v>
      </c>
      <c r="B7" s="31" t="s">
        <v>719</v>
      </c>
      <c r="C7" s="30">
        <v>100000</v>
      </c>
      <c r="D7" s="27">
        <v>1</v>
      </c>
      <c r="E7" s="29">
        <v>0.85</v>
      </c>
      <c r="F7" s="28">
        <v>0.85</v>
      </c>
      <c r="G7" s="27">
        <v>0.85</v>
      </c>
      <c r="H7" s="26">
        <v>1</v>
      </c>
    </row>
    <row r="8" spans="1:10">
      <c r="A8" s="32" t="s">
        <v>444</v>
      </c>
      <c r="B8" s="31" t="s">
        <v>443</v>
      </c>
      <c r="C8" s="30">
        <v>1000000</v>
      </c>
      <c r="D8" s="27">
        <v>1</v>
      </c>
      <c r="E8" s="29">
        <v>3.65</v>
      </c>
      <c r="F8" s="28">
        <v>3.65</v>
      </c>
      <c r="G8" s="27">
        <v>3.65</v>
      </c>
      <c r="H8" s="26">
        <v>3</v>
      </c>
    </row>
    <row r="9" spans="1:10">
      <c r="A9" s="32" t="s">
        <v>723</v>
      </c>
      <c r="B9" s="31" t="s">
        <v>722</v>
      </c>
      <c r="C9" s="30">
        <v>1000000</v>
      </c>
      <c r="D9" s="27">
        <v>1</v>
      </c>
      <c r="E9" s="29">
        <v>4.3899999999999997</v>
      </c>
      <c r="F9" s="28">
        <v>4.3899999999999997</v>
      </c>
      <c r="G9" s="27">
        <v>4.3899999999999997</v>
      </c>
      <c r="H9" s="26">
        <v>3</v>
      </c>
    </row>
    <row r="10" spans="1:10">
      <c r="A10" s="32" t="s">
        <v>212</v>
      </c>
      <c r="B10" s="31" t="s">
        <v>211</v>
      </c>
      <c r="C10" s="30">
        <v>1800000</v>
      </c>
      <c r="D10" s="27">
        <v>2</v>
      </c>
      <c r="E10" s="29">
        <v>6.13</v>
      </c>
      <c r="F10" s="28">
        <v>6.7424999999999997</v>
      </c>
      <c r="G10" s="27">
        <v>6.6744000000000003</v>
      </c>
      <c r="H10" s="26">
        <v>3</v>
      </c>
    </row>
    <row r="11" spans="1:10">
      <c r="A11" s="32" t="s">
        <v>130</v>
      </c>
      <c r="B11" s="31" t="s">
        <v>129</v>
      </c>
      <c r="C11" s="30">
        <v>200000</v>
      </c>
      <c r="D11" s="27">
        <v>1</v>
      </c>
      <c r="E11" s="29">
        <v>9.5500000000000007</v>
      </c>
      <c r="F11" s="28">
        <v>9.5500000000000007</v>
      </c>
      <c r="G11" s="27">
        <v>9.5500000000000007</v>
      </c>
      <c r="H11" s="26">
        <v>2</v>
      </c>
    </row>
    <row r="12" spans="1:10">
      <c r="A12" s="32" t="s">
        <v>605</v>
      </c>
      <c r="B12" s="31" t="s">
        <v>604</v>
      </c>
      <c r="C12" s="30">
        <v>100000</v>
      </c>
      <c r="D12" s="27">
        <v>1</v>
      </c>
      <c r="E12" s="29">
        <v>18</v>
      </c>
      <c r="F12" s="28">
        <v>18</v>
      </c>
      <c r="G12" s="27">
        <v>18</v>
      </c>
      <c r="H12" s="26">
        <v>2</v>
      </c>
    </row>
    <row r="13" spans="1:10">
      <c r="A13" s="32" t="s">
        <v>456</v>
      </c>
      <c r="B13" s="31" t="s">
        <v>455</v>
      </c>
      <c r="C13" s="30">
        <v>2500000</v>
      </c>
      <c r="D13" s="27">
        <v>2</v>
      </c>
      <c r="E13" s="29">
        <v>3.1</v>
      </c>
      <c r="F13" s="28">
        <v>3.25</v>
      </c>
      <c r="G13" s="27">
        <v>3.1720000000000002</v>
      </c>
      <c r="H13" s="26">
        <v>3</v>
      </c>
    </row>
    <row r="14" spans="1:10">
      <c r="A14" s="32" t="s">
        <v>315</v>
      </c>
      <c r="B14" s="31" t="s">
        <v>314</v>
      </c>
      <c r="C14" s="30">
        <v>4300000</v>
      </c>
      <c r="D14" s="27">
        <v>1</v>
      </c>
      <c r="E14" s="29">
        <v>1.65</v>
      </c>
      <c r="F14" s="28">
        <v>1.65</v>
      </c>
      <c r="G14" s="27">
        <v>1.65</v>
      </c>
      <c r="H14" s="26">
        <v>3</v>
      </c>
    </row>
    <row r="15" spans="1:10">
      <c r="A15" s="32" t="s">
        <v>122</v>
      </c>
      <c r="B15" s="31" t="s">
        <v>121</v>
      </c>
      <c r="C15" s="30">
        <v>2500000</v>
      </c>
      <c r="D15" s="27">
        <v>2</v>
      </c>
      <c r="E15" s="29">
        <v>0.15</v>
      </c>
      <c r="F15" s="28">
        <v>6.33</v>
      </c>
      <c r="G15" s="27">
        <v>5.0940000000000003</v>
      </c>
      <c r="H15" s="26">
        <v>2</v>
      </c>
    </row>
    <row r="16" spans="1:10">
      <c r="A16" s="32" t="s">
        <v>120</v>
      </c>
      <c r="B16" s="31" t="s">
        <v>119</v>
      </c>
      <c r="C16" s="30">
        <v>56900000</v>
      </c>
      <c r="D16" s="27">
        <v>14</v>
      </c>
      <c r="E16" s="29">
        <v>4.9400000000000004</v>
      </c>
      <c r="F16" s="28">
        <v>7.3</v>
      </c>
      <c r="G16" s="27">
        <v>6.0522</v>
      </c>
      <c r="H16" s="26">
        <v>2</v>
      </c>
    </row>
    <row r="17" spans="1:8">
      <c r="A17" s="32" t="s">
        <v>118</v>
      </c>
      <c r="B17" s="31" t="s">
        <v>117</v>
      </c>
      <c r="C17" s="30">
        <v>2000000</v>
      </c>
      <c r="D17" s="27">
        <v>1</v>
      </c>
      <c r="E17" s="29">
        <v>23.7</v>
      </c>
      <c r="F17" s="28">
        <v>23.7</v>
      </c>
      <c r="G17" s="27">
        <v>23.7</v>
      </c>
      <c r="H17" s="26">
        <v>2</v>
      </c>
    </row>
    <row r="18" spans="1:8">
      <c r="A18" s="32" t="s">
        <v>118</v>
      </c>
      <c r="B18" s="31" t="s">
        <v>117</v>
      </c>
      <c r="C18" s="30">
        <v>32600000</v>
      </c>
      <c r="D18" s="27">
        <v>12</v>
      </c>
      <c r="E18" s="29">
        <v>12.18</v>
      </c>
      <c r="F18" s="28">
        <v>22</v>
      </c>
      <c r="G18" s="27">
        <v>19.193000000000001</v>
      </c>
      <c r="H18" s="26">
        <v>3</v>
      </c>
    </row>
    <row r="19" spans="1:8">
      <c r="A19" s="32" t="s">
        <v>863</v>
      </c>
      <c r="B19" s="31" t="s">
        <v>862</v>
      </c>
      <c r="C19" s="30">
        <v>1000000</v>
      </c>
      <c r="D19" s="27">
        <v>2</v>
      </c>
      <c r="E19" s="29">
        <v>4.51</v>
      </c>
      <c r="F19" s="28">
        <v>4.79</v>
      </c>
      <c r="G19" s="27">
        <v>4.6500000000000004</v>
      </c>
      <c r="H19" s="26">
        <v>2</v>
      </c>
    </row>
    <row r="20" spans="1:8">
      <c r="A20" s="32" t="s">
        <v>378</v>
      </c>
      <c r="B20" s="31" t="s">
        <v>377</v>
      </c>
      <c r="C20" s="30">
        <v>1000000</v>
      </c>
      <c r="D20" s="27">
        <v>1</v>
      </c>
      <c r="E20" s="29">
        <v>15.83</v>
      </c>
      <c r="F20" s="28">
        <v>15.83</v>
      </c>
      <c r="G20" s="27">
        <v>15.83</v>
      </c>
      <c r="H20" s="26">
        <v>3</v>
      </c>
    </row>
    <row r="21" spans="1:8">
      <c r="A21" s="32" t="s">
        <v>629</v>
      </c>
      <c r="B21" s="31" t="s">
        <v>628</v>
      </c>
      <c r="C21" s="30">
        <v>500000</v>
      </c>
      <c r="D21" s="27">
        <v>1</v>
      </c>
      <c r="E21" s="29">
        <v>6.76</v>
      </c>
      <c r="F21" s="28">
        <v>6.76</v>
      </c>
      <c r="G21" s="27">
        <v>6.76</v>
      </c>
      <c r="H21" s="26">
        <v>2</v>
      </c>
    </row>
    <row r="22" spans="1:8">
      <c r="A22" s="32" t="s">
        <v>763</v>
      </c>
      <c r="B22" s="31" t="s">
        <v>762</v>
      </c>
      <c r="C22" s="30">
        <v>1000000</v>
      </c>
      <c r="D22" s="27">
        <v>1</v>
      </c>
      <c r="E22" s="29">
        <v>4.37</v>
      </c>
      <c r="F22" s="28">
        <v>4.37</v>
      </c>
      <c r="G22" s="27">
        <v>4.37</v>
      </c>
      <c r="H22" s="26">
        <v>3</v>
      </c>
    </row>
    <row r="23" spans="1:8">
      <c r="A23" s="32" t="s">
        <v>112</v>
      </c>
      <c r="B23" s="31" t="s">
        <v>111</v>
      </c>
      <c r="C23" s="30">
        <v>19000000</v>
      </c>
      <c r="D23" s="27">
        <v>7</v>
      </c>
      <c r="E23" s="29">
        <v>2.66</v>
      </c>
      <c r="F23" s="28">
        <v>3.15</v>
      </c>
      <c r="G23" s="27">
        <v>3.0316000000000001</v>
      </c>
      <c r="H23" s="26">
        <v>2</v>
      </c>
    </row>
    <row r="24" spans="1:8">
      <c r="A24" s="32" t="s">
        <v>881</v>
      </c>
      <c r="B24" s="31" t="s">
        <v>880</v>
      </c>
      <c r="C24" s="30">
        <v>100000</v>
      </c>
      <c r="D24" s="27">
        <v>1</v>
      </c>
      <c r="E24" s="29">
        <v>26.76</v>
      </c>
      <c r="F24" s="28">
        <v>26.76</v>
      </c>
      <c r="G24" s="27">
        <v>26.76</v>
      </c>
      <c r="H24" s="26">
        <v>2</v>
      </c>
    </row>
    <row r="25" spans="1:8">
      <c r="A25" s="32" t="s">
        <v>649</v>
      </c>
      <c r="B25" s="31" t="s">
        <v>648</v>
      </c>
      <c r="C25" s="30">
        <v>4000000</v>
      </c>
      <c r="D25" s="27">
        <v>3</v>
      </c>
      <c r="E25" s="29">
        <v>4.8899999999999997</v>
      </c>
      <c r="F25" s="28">
        <v>9.3000000000000007</v>
      </c>
      <c r="G25" s="27">
        <v>7.06</v>
      </c>
      <c r="H25" s="26">
        <v>2</v>
      </c>
    </row>
    <row r="26" spans="1:8">
      <c r="A26" s="32" t="s">
        <v>106</v>
      </c>
      <c r="B26" s="31" t="s">
        <v>105</v>
      </c>
      <c r="C26" s="30">
        <v>14200000</v>
      </c>
      <c r="D26" s="27">
        <v>1</v>
      </c>
      <c r="E26" s="29">
        <v>1.93</v>
      </c>
      <c r="F26" s="28">
        <v>1.93</v>
      </c>
      <c r="G26" s="27">
        <v>1.93</v>
      </c>
      <c r="H26" s="26">
        <v>2</v>
      </c>
    </row>
    <row r="27" spans="1:8">
      <c r="A27" s="32" t="s">
        <v>102</v>
      </c>
      <c r="B27" s="31" t="s">
        <v>101</v>
      </c>
      <c r="C27" s="30">
        <v>500000</v>
      </c>
      <c r="D27" s="27">
        <v>1</v>
      </c>
      <c r="E27" s="29">
        <v>5.43</v>
      </c>
      <c r="F27" s="28">
        <v>5.43</v>
      </c>
      <c r="G27" s="27">
        <v>5.43</v>
      </c>
      <c r="H27" s="26">
        <v>2</v>
      </c>
    </row>
    <row r="28" spans="1:8">
      <c r="A28" s="32" t="s">
        <v>843</v>
      </c>
      <c r="B28" s="31" t="s">
        <v>842</v>
      </c>
      <c r="C28" s="30">
        <v>11600000</v>
      </c>
      <c r="D28" s="27">
        <v>2</v>
      </c>
      <c r="E28" s="29">
        <v>28.16</v>
      </c>
      <c r="F28" s="28">
        <v>29.25</v>
      </c>
      <c r="G28" s="27">
        <v>28.207000000000001</v>
      </c>
      <c r="H28" s="26">
        <v>3</v>
      </c>
    </row>
    <row r="29" spans="1:8">
      <c r="A29" s="32" t="s">
        <v>245</v>
      </c>
      <c r="B29" s="31" t="s">
        <v>244</v>
      </c>
      <c r="C29" s="30">
        <v>2000000</v>
      </c>
      <c r="D29" s="27">
        <v>1</v>
      </c>
      <c r="E29" s="29">
        <v>12.15</v>
      </c>
      <c r="F29" s="28">
        <v>12.15</v>
      </c>
      <c r="G29" s="27">
        <v>12.15</v>
      </c>
      <c r="H29" s="26">
        <v>2</v>
      </c>
    </row>
    <row r="30" spans="1:8">
      <c r="A30" s="32" t="s">
        <v>473</v>
      </c>
      <c r="B30" s="31" t="s">
        <v>472</v>
      </c>
      <c r="C30" s="30">
        <v>200000</v>
      </c>
      <c r="D30" s="27">
        <v>1</v>
      </c>
      <c r="E30" s="29">
        <v>4.4400000000000004</v>
      </c>
      <c r="F30" s="28">
        <v>4.4400000000000004</v>
      </c>
      <c r="G30" s="27">
        <v>4.4400000000000004</v>
      </c>
      <c r="H30" s="26">
        <v>3</v>
      </c>
    </row>
    <row r="31" spans="1:8">
      <c r="A31" s="32" t="s">
        <v>454</v>
      </c>
      <c r="B31" s="31" t="s">
        <v>453</v>
      </c>
      <c r="C31" s="30">
        <v>2100000</v>
      </c>
      <c r="D31" s="27">
        <v>4</v>
      </c>
      <c r="E31" s="29">
        <v>11.09</v>
      </c>
      <c r="F31" s="28">
        <v>12.59</v>
      </c>
      <c r="G31" s="27">
        <v>12.023300000000001</v>
      </c>
      <c r="H31" s="26">
        <v>1</v>
      </c>
    </row>
    <row r="32" spans="1:8">
      <c r="A32" s="32" t="s">
        <v>807</v>
      </c>
      <c r="B32" s="31" t="s">
        <v>806</v>
      </c>
      <c r="C32" s="30">
        <v>1500000</v>
      </c>
      <c r="D32" s="27">
        <v>1</v>
      </c>
      <c r="E32" s="29">
        <v>6.75</v>
      </c>
      <c r="F32" s="28">
        <v>6.75</v>
      </c>
      <c r="G32" s="27">
        <v>6.75</v>
      </c>
      <c r="H32" s="26">
        <v>2</v>
      </c>
    </row>
    <row r="33" spans="1:8">
      <c r="A33" s="32" t="s">
        <v>354</v>
      </c>
      <c r="B33" s="31" t="s">
        <v>353</v>
      </c>
      <c r="C33" s="30">
        <v>30700000</v>
      </c>
      <c r="D33" s="27">
        <v>2</v>
      </c>
      <c r="E33" s="29">
        <v>7.1</v>
      </c>
      <c r="F33" s="28">
        <v>7.6</v>
      </c>
      <c r="G33" s="27">
        <v>7.1113999999999997</v>
      </c>
      <c r="H33" s="26">
        <v>1</v>
      </c>
    </row>
    <row r="34" spans="1:8">
      <c r="A34" s="32" t="s">
        <v>711</v>
      </c>
      <c r="B34" s="31" t="s">
        <v>710</v>
      </c>
      <c r="C34" s="30">
        <v>3500000</v>
      </c>
      <c r="D34" s="27">
        <v>3</v>
      </c>
      <c r="E34" s="29">
        <v>9.18</v>
      </c>
      <c r="F34" s="28">
        <v>9.18</v>
      </c>
      <c r="G34" s="27">
        <v>9.18</v>
      </c>
      <c r="H34" s="26">
        <v>3</v>
      </c>
    </row>
    <row r="35" spans="1:8">
      <c r="A35" s="32" t="s">
        <v>243</v>
      </c>
      <c r="B35" s="31" t="s">
        <v>242</v>
      </c>
      <c r="C35" s="30">
        <v>1000000</v>
      </c>
      <c r="D35" s="27">
        <v>1</v>
      </c>
      <c r="E35" s="29">
        <v>7.6</v>
      </c>
      <c r="F35" s="28">
        <v>7.6</v>
      </c>
      <c r="G35" s="27">
        <v>7.6</v>
      </c>
      <c r="H35" s="26">
        <v>1</v>
      </c>
    </row>
    <row r="36" spans="1:8">
      <c r="A36" s="32" t="s">
        <v>698</v>
      </c>
      <c r="B36" s="31" t="s">
        <v>697</v>
      </c>
      <c r="C36" s="30">
        <v>27000000</v>
      </c>
      <c r="D36" s="27">
        <v>3</v>
      </c>
      <c r="E36" s="29">
        <v>4.3899999999999997</v>
      </c>
      <c r="F36" s="28">
        <v>5.24</v>
      </c>
      <c r="G36" s="27">
        <v>4.7103999999999999</v>
      </c>
      <c r="H36" s="26">
        <v>3</v>
      </c>
    </row>
    <row r="37" spans="1:8">
      <c r="A37" s="32" t="s">
        <v>896</v>
      </c>
      <c r="B37" s="31" t="s">
        <v>895</v>
      </c>
      <c r="C37" s="30">
        <v>1100000</v>
      </c>
      <c r="D37" s="27">
        <v>2</v>
      </c>
      <c r="E37" s="29">
        <v>11.91</v>
      </c>
      <c r="F37" s="28">
        <v>16.45</v>
      </c>
      <c r="G37" s="27">
        <v>16.037299999999998</v>
      </c>
      <c r="H37" s="26">
        <v>2</v>
      </c>
    </row>
    <row r="38" spans="1:8">
      <c r="A38" s="32" t="s">
        <v>899</v>
      </c>
      <c r="B38" s="31" t="s">
        <v>898</v>
      </c>
      <c r="C38" s="30">
        <v>28700000</v>
      </c>
      <c r="D38" s="27">
        <v>7</v>
      </c>
      <c r="E38" s="29">
        <v>4.2</v>
      </c>
      <c r="F38" s="28">
        <v>13.54</v>
      </c>
      <c r="G38" s="27">
        <v>6.69</v>
      </c>
      <c r="H38" s="26">
        <v>2</v>
      </c>
    </row>
    <row r="39" spans="1:8">
      <c r="A39" s="32" t="s">
        <v>422</v>
      </c>
      <c r="B39" s="31" t="s">
        <v>421</v>
      </c>
      <c r="C39" s="30">
        <v>1000000</v>
      </c>
      <c r="D39" s="27">
        <v>1</v>
      </c>
      <c r="E39" s="29">
        <v>68.599999999999994</v>
      </c>
      <c r="F39" s="28">
        <v>68.599999999999994</v>
      </c>
      <c r="G39" s="27">
        <v>68.599999999999994</v>
      </c>
      <c r="H39" s="26">
        <v>1</v>
      </c>
    </row>
    <row r="40" spans="1:8">
      <c r="A40" s="32" t="s">
        <v>840</v>
      </c>
      <c r="B40" s="31" t="s">
        <v>839</v>
      </c>
      <c r="C40" s="30">
        <v>500000</v>
      </c>
      <c r="D40" s="27">
        <v>1</v>
      </c>
      <c r="E40" s="29">
        <v>12.78</v>
      </c>
      <c r="F40" s="28">
        <v>12.78</v>
      </c>
      <c r="G40" s="27">
        <v>12.78</v>
      </c>
      <c r="H40" s="26">
        <v>2</v>
      </c>
    </row>
    <row r="41" spans="1:8">
      <c r="A41" s="32" t="s">
        <v>574</v>
      </c>
      <c r="B41" s="31" t="s">
        <v>573</v>
      </c>
      <c r="C41" s="30">
        <v>100000</v>
      </c>
      <c r="D41" s="27">
        <v>1</v>
      </c>
      <c r="E41" s="29">
        <v>5.45</v>
      </c>
      <c r="F41" s="28">
        <v>5.45</v>
      </c>
      <c r="G41" s="27">
        <v>5.45</v>
      </c>
      <c r="H41" s="26">
        <v>3</v>
      </c>
    </row>
    <row r="42" spans="1:8">
      <c r="A42" s="32" t="s">
        <v>340</v>
      </c>
      <c r="B42" s="31" t="s">
        <v>339</v>
      </c>
      <c r="C42" s="30">
        <v>1000000</v>
      </c>
      <c r="D42" s="27">
        <v>1</v>
      </c>
      <c r="E42" s="29">
        <v>1.54</v>
      </c>
      <c r="F42" s="28">
        <v>1.54</v>
      </c>
      <c r="G42" s="27">
        <v>1.54</v>
      </c>
      <c r="H42" s="26">
        <v>1</v>
      </c>
    </row>
    <row r="43" spans="1:8">
      <c r="A43" s="32" t="s">
        <v>484</v>
      </c>
      <c r="B43" s="31" t="s">
        <v>483</v>
      </c>
      <c r="C43" s="30">
        <v>1000000</v>
      </c>
      <c r="D43" s="27">
        <v>1</v>
      </c>
      <c r="E43" s="29">
        <v>1.27</v>
      </c>
      <c r="F43" s="28">
        <v>1.27</v>
      </c>
      <c r="G43" s="27">
        <v>1.27</v>
      </c>
      <c r="H43" s="26">
        <v>1</v>
      </c>
    </row>
    <row r="44" spans="1:8">
      <c r="A44" s="32" t="s">
        <v>62</v>
      </c>
      <c r="B44" s="31" t="s">
        <v>61</v>
      </c>
      <c r="C44" s="30">
        <v>500000</v>
      </c>
      <c r="D44" s="27">
        <v>1</v>
      </c>
      <c r="E44" s="29">
        <v>7.15</v>
      </c>
      <c r="F44" s="28">
        <v>7.15</v>
      </c>
      <c r="G44" s="27">
        <v>7.15</v>
      </c>
      <c r="H44" s="26">
        <v>2</v>
      </c>
    </row>
    <row r="45" spans="1:8">
      <c r="A45" s="32" t="s">
        <v>385</v>
      </c>
      <c r="B45" s="31" t="s">
        <v>384</v>
      </c>
      <c r="C45" s="30">
        <v>1000000</v>
      </c>
      <c r="D45" s="27">
        <v>1</v>
      </c>
      <c r="E45" s="29">
        <v>3.68</v>
      </c>
      <c r="F45" s="28">
        <v>3.68</v>
      </c>
      <c r="G45" s="27">
        <v>3.68</v>
      </c>
      <c r="H45" s="26">
        <v>3</v>
      </c>
    </row>
    <row r="46" spans="1:8">
      <c r="A46" s="32" t="s">
        <v>875</v>
      </c>
      <c r="B46" s="31" t="s">
        <v>874</v>
      </c>
      <c r="C46" s="30">
        <v>5800000</v>
      </c>
      <c r="D46" s="27">
        <v>1</v>
      </c>
      <c r="E46" s="29">
        <v>23.870699999999999</v>
      </c>
      <c r="F46" s="28">
        <v>23.870699999999999</v>
      </c>
      <c r="G46" s="27">
        <v>23.870699999999999</v>
      </c>
      <c r="H46" s="26">
        <v>2</v>
      </c>
    </row>
    <row r="47" spans="1:8">
      <c r="A47" s="32" t="s">
        <v>749</v>
      </c>
      <c r="B47" s="31" t="s">
        <v>748</v>
      </c>
      <c r="C47" s="30">
        <v>6000000</v>
      </c>
      <c r="D47" s="27">
        <v>2</v>
      </c>
      <c r="E47" s="29">
        <v>8.09</v>
      </c>
      <c r="F47" s="28">
        <v>8.27</v>
      </c>
      <c r="G47" s="27">
        <v>8.15</v>
      </c>
      <c r="H47" s="26">
        <v>3</v>
      </c>
    </row>
    <row r="48" spans="1:8">
      <c r="A48" s="32" t="s">
        <v>850</v>
      </c>
      <c r="B48" s="31" t="s">
        <v>849</v>
      </c>
      <c r="C48" s="30">
        <v>5000000</v>
      </c>
      <c r="D48" s="27">
        <v>5</v>
      </c>
      <c r="E48" s="29">
        <v>15.11</v>
      </c>
      <c r="F48" s="28">
        <v>16.68</v>
      </c>
      <c r="G48" s="27">
        <v>15.971</v>
      </c>
      <c r="H48" s="26">
        <v>2</v>
      </c>
    </row>
    <row r="49" spans="1:8">
      <c r="A49" s="32" t="s">
        <v>818</v>
      </c>
      <c r="B49" s="31" t="s">
        <v>817</v>
      </c>
      <c r="C49" s="30">
        <v>1000000</v>
      </c>
      <c r="D49" s="27">
        <v>1</v>
      </c>
      <c r="E49" s="29">
        <v>22.53</v>
      </c>
      <c r="F49" s="28">
        <v>22.53</v>
      </c>
      <c r="G49" s="27">
        <v>22.53</v>
      </c>
      <c r="H49" s="26">
        <v>3</v>
      </c>
    </row>
    <row r="50" spans="1:8">
      <c r="A50" s="32" t="s">
        <v>685</v>
      </c>
      <c r="B50" s="31" t="s">
        <v>684</v>
      </c>
      <c r="C50" s="30">
        <v>99900000</v>
      </c>
      <c r="D50" s="27">
        <v>3</v>
      </c>
      <c r="E50" s="29">
        <v>2.6</v>
      </c>
      <c r="F50" s="28">
        <v>2.6</v>
      </c>
      <c r="G50" s="27">
        <v>2.6</v>
      </c>
      <c r="H50" s="26">
        <v>1</v>
      </c>
    </row>
    <row r="51" spans="1:8">
      <c r="A51" s="32" t="s">
        <v>871</v>
      </c>
      <c r="B51" s="31" t="s">
        <v>870</v>
      </c>
      <c r="C51" s="30">
        <v>5000000</v>
      </c>
      <c r="D51" s="27">
        <v>1</v>
      </c>
      <c r="E51" s="29">
        <v>9.6300000000000008</v>
      </c>
      <c r="F51" s="28">
        <v>9.6300000000000008</v>
      </c>
      <c r="G51" s="27">
        <v>9.6300000000000008</v>
      </c>
      <c r="H51" s="26">
        <v>3</v>
      </c>
    </row>
    <row r="52" spans="1:8">
      <c r="A52" s="32" t="s">
        <v>703</v>
      </c>
      <c r="B52" s="31" t="s">
        <v>702</v>
      </c>
      <c r="C52" s="30">
        <v>3500000</v>
      </c>
      <c r="D52" s="27">
        <v>1</v>
      </c>
      <c r="E52" s="29">
        <v>6.53</v>
      </c>
      <c r="F52" s="28">
        <v>6.53</v>
      </c>
      <c r="G52" s="27">
        <v>6.53</v>
      </c>
      <c r="H52" s="26">
        <v>3</v>
      </c>
    </row>
    <row r="53" spans="1:8">
      <c r="A53" s="32" t="s">
        <v>225</v>
      </c>
      <c r="B53" s="31" t="s">
        <v>224</v>
      </c>
      <c r="C53" s="30">
        <v>200000</v>
      </c>
      <c r="D53" s="27">
        <v>1</v>
      </c>
      <c r="E53" s="29">
        <v>2.5299999999999998</v>
      </c>
      <c r="F53" s="28">
        <v>2.5299999999999998</v>
      </c>
      <c r="G53" s="27">
        <v>2.5299999999999998</v>
      </c>
      <c r="H53" s="26">
        <v>1</v>
      </c>
    </row>
    <row r="54" spans="1:8">
      <c r="A54" s="32" t="s">
        <v>338</v>
      </c>
      <c r="B54" s="31" t="s">
        <v>337</v>
      </c>
      <c r="C54" s="30">
        <v>34900000</v>
      </c>
      <c r="D54" s="27">
        <v>7</v>
      </c>
      <c r="E54" s="29">
        <v>1.9</v>
      </c>
      <c r="F54" s="28">
        <v>6.99</v>
      </c>
      <c r="G54" s="27">
        <v>2.2248000000000001</v>
      </c>
      <c r="H54" s="26">
        <v>1</v>
      </c>
    </row>
    <row r="55" spans="1:8" ht="16.8" thickBot="1">
      <c r="A55" s="25" t="s">
        <v>536</v>
      </c>
      <c r="B55" s="24" t="s">
        <v>535</v>
      </c>
      <c r="C55" s="23">
        <v>20000000</v>
      </c>
      <c r="D55" s="20">
        <v>2</v>
      </c>
      <c r="E55" s="22">
        <v>4.8099999999999996</v>
      </c>
      <c r="F55" s="21">
        <v>4.8099999999999996</v>
      </c>
      <c r="G55" s="20">
        <v>4.8099999999999996</v>
      </c>
      <c r="H55" s="19">
        <v>1</v>
      </c>
    </row>
    <row r="56" spans="1:8" ht="16.8" thickBot="1">
      <c r="A56" s="16" t="s">
        <v>36</v>
      </c>
      <c r="B56" s="15"/>
      <c r="C56" s="18">
        <f>SUM(C5:C55)</f>
        <v>443600000</v>
      </c>
      <c r="D56" s="17">
        <f>SUM(D5:D55)</f>
        <v>118</v>
      </c>
      <c r="E56" s="16"/>
      <c r="F56" s="15"/>
      <c r="G56" s="14"/>
      <c r="H5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16BE2-AB1B-4F67-96C3-F6FC34355F7F}"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901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10000000</v>
      </c>
      <c r="D5" s="34">
        <v>1</v>
      </c>
      <c r="E5" s="36">
        <v>0.62</v>
      </c>
      <c r="F5" s="35">
        <v>0.62</v>
      </c>
      <c r="G5" s="34">
        <v>0.62</v>
      </c>
      <c r="H5" s="33">
        <v>2</v>
      </c>
    </row>
    <row r="6" spans="1:10">
      <c r="A6" s="32" t="s">
        <v>324</v>
      </c>
      <c r="B6" s="31" t="s">
        <v>323</v>
      </c>
      <c r="C6" s="30">
        <v>100000</v>
      </c>
      <c r="D6" s="27">
        <v>1</v>
      </c>
      <c r="E6" s="29">
        <v>0.01</v>
      </c>
      <c r="F6" s="28">
        <v>0.01</v>
      </c>
      <c r="G6" s="27">
        <v>0.01</v>
      </c>
      <c r="H6" s="26">
        <v>1</v>
      </c>
    </row>
    <row r="7" spans="1:10">
      <c r="A7" s="32" t="s">
        <v>621</v>
      </c>
      <c r="B7" s="31" t="s">
        <v>620</v>
      </c>
      <c r="C7" s="30">
        <v>2900000</v>
      </c>
      <c r="D7" s="27">
        <v>1</v>
      </c>
      <c r="E7" s="29">
        <v>9.08</v>
      </c>
      <c r="F7" s="28">
        <v>9.08</v>
      </c>
      <c r="G7" s="27">
        <v>9.08</v>
      </c>
      <c r="H7" s="26">
        <v>2</v>
      </c>
    </row>
    <row r="8" spans="1:10">
      <c r="A8" s="32" t="s">
        <v>723</v>
      </c>
      <c r="B8" s="31" t="s">
        <v>722</v>
      </c>
      <c r="C8" s="30">
        <v>1000000</v>
      </c>
      <c r="D8" s="27">
        <v>1</v>
      </c>
      <c r="E8" s="29">
        <v>4.3099999999999996</v>
      </c>
      <c r="F8" s="28">
        <v>4.3099999999999996</v>
      </c>
      <c r="G8" s="27">
        <v>4.3099999999999996</v>
      </c>
      <c r="H8" s="26">
        <v>3</v>
      </c>
    </row>
    <row r="9" spans="1:10">
      <c r="A9" s="32" t="s">
        <v>212</v>
      </c>
      <c r="B9" s="31" t="s">
        <v>211</v>
      </c>
      <c r="C9" s="30">
        <v>1300000</v>
      </c>
      <c r="D9" s="27">
        <v>1</v>
      </c>
      <c r="E9" s="29">
        <v>5.75</v>
      </c>
      <c r="F9" s="28">
        <v>5.75</v>
      </c>
      <c r="G9" s="27">
        <v>5.75</v>
      </c>
      <c r="H9" s="26">
        <v>3</v>
      </c>
    </row>
    <row r="10" spans="1:10">
      <c r="A10" s="32" t="s">
        <v>297</v>
      </c>
      <c r="B10" s="31" t="s">
        <v>296</v>
      </c>
      <c r="C10" s="30">
        <v>3000000</v>
      </c>
      <c r="D10" s="27">
        <v>1</v>
      </c>
      <c r="E10" s="29">
        <v>5.84</v>
      </c>
      <c r="F10" s="28">
        <v>5.84</v>
      </c>
      <c r="G10" s="27">
        <v>5.84</v>
      </c>
      <c r="H10" s="26">
        <v>1</v>
      </c>
    </row>
    <row r="11" spans="1:10">
      <c r="A11" s="32" t="s">
        <v>456</v>
      </c>
      <c r="B11" s="31" t="s">
        <v>455</v>
      </c>
      <c r="C11" s="30">
        <v>300000</v>
      </c>
      <c r="D11" s="27">
        <v>1</v>
      </c>
      <c r="E11" s="29">
        <v>3.14</v>
      </c>
      <c r="F11" s="28">
        <v>3.14</v>
      </c>
      <c r="G11" s="27">
        <v>3.14</v>
      </c>
      <c r="H11" s="26">
        <v>3</v>
      </c>
    </row>
    <row r="12" spans="1:10">
      <c r="A12" s="32" t="s">
        <v>315</v>
      </c>
      <c r="B12" s="31" t="s">
        <v>314</v>
      </c>
      <c r="C12" s="30">
        <v>300000</v>
      </c>
      <c r="D12" s="27">
        <v>1</v>
      </c>
      <c r="E12" s="29">
        <v>1.45</v>
      </c>
      <c r="F12" s="28">
        <v>1.45</v>
      </c>
      <c r="G12" s="27">
        <v>1.45</v>
      </c>
      <c r="H12" s="26">
        <v>3</v>
      </c>
    </row>
    <row r="13" spans="1:10">
      <c r="A13" s="32" t="s">
        <v>122</v>
      </c>
      <c r="B13" s="31" t="s">
        <v>121</v>
      </c>
      <c r="C13" s="30">
        <v>3500000</v>
      </c>
      <c r="D13" s="27">
        <v>3</v>
      </c>
      <c r="E13" s="29">
        <v>6.33</v>
      </c>
      <c r="F13" s="28">
        <v>6.42</v>
      </c>
      <c r="G13" s="27">
        <v>6.3657000000000004</v>
      </c>
      <c r="H13" s="26">
        <v>2</v>
      </c>
    </row>
    <row r="14" spans="1:10">
      <c r="A14" s="32" t="s">
        <v>120</v>
      </c>
      <c r="B14" s="31" t="s">
        <v>119</v>
      </c>
      <c r="C14" s="30">
        <v>6300000</v>
      </c>
      <c r="D14" s="27">
        <v>3</v>
      </c>
      <c r="E14" s="29">
        <v>6.52</v>
      </c>
      <c r="F14" s="28">
        <v>6.58</v>
      </c>
      <c r="G14" s="27">
        <v>6.5494000000000003</v>
      </c>
      <c r="H14" s="26">
        <v>2</v>
      </c>
    </row>
    <row r="15" spans="1:10">
      <c r="A15" s="32" t="s">
        <v>118</v>
      </c>
      <c r="B15" s="31" t="s">
        <v>117</v>
      </c>
      <c r="C15" s="30">
        <v>16500000</v>
      </c>
      <c r="D15" s="27">
        <v>4</v>
      </c>
      <c r="E15" s="29">
        <v>20.46</v>
      </c>
      <c r="F15" s="28">
        <v>20.99</v>
      </c>
      <c r="G15" s="27">
        <v>20.866700000000002</v>
      </c>
      <c r="H15" s="26">
        <v>2</v>
      </c>
    </row>
    <row r="16" spans="1:10">
      <c r="A16" s="32" t="s">
        <v>118</v>
      </c>
      <c r="B16" s="31" t="s">
        <v>117</v>
      </c>
      <c r="C16" s="30">
        <v>9000000</v>
      </c>
      <c r="D16" s="27">
        <v>2</v>
      </c>
      <c r="E16" s="29">
        <v>21</v>
      </c>
      <c r="F16" s="28">
        <v>21.79</v>
      </c>
      <c r="G16" s="27">
        <v>21.175599999999999</v>
      </c>
      <c r="H16" s="26">
        <v>3</v>
      </c>
    </row>
    <row r="17" spans="1:8">
      <c r="A17" s="32" t="s">
        <v>863</v>
      </c>
      <c r="B17" s="31" t="s">
        <v>862</v>
      </c>
      <c r="C17" s="30">
        <v>2500000</v>
      </c>
      <c r="D17" s="27">
        <v>2</v>
      </c>
      <c r="E17" s="29">
        <v>4.34</v>
      </c>
      <c r="F17" s="28">
        <v>4.7</v>
      </c>
      <c r="G17" s="27">
        <v>4.484</v>
      </c>
      <c r="H17" s="26">
        <v>2</v>
      </c>
    </row>
    <row r="18" spans="1:8">
      <c r="A18" s="32" t="s">
        <v>629</v>
      </c>
      <c r="B18" s="31" t="s">
        <v>628</v>
      </c>
      <c r="C18" s="30">
        <v>600000</v>
      </c>
      <c r="D18" s="27">
        <v>1</v>
      </c>
      <c r="E18" s="29">
        <v>5.99</v>
      </c>
      <c r="F18" s="28">
        <v>5.99</v>
      </c>
      <c r="G18" s="27">
        <v>5.99</v>
      </c>
      <c r="H18" s="26">
        <v>2</v>
      </c>
    </row>
    <row r="19" spans="1:8">
      <c r="A19" s="32" t="s">
        <v>204</v>
      </c>
      <c r="B19" s="31" t="s">
        <v>203</v>
      </c>
      <c r="C19" s="30">
        <v>1000000</v>
      </c>
      <c r="D19" s="27">
        <v>1</v>
      </c>
      <c r="E19" s="29">
        <v>4.71</v>
      </c>
      <c r="F19" s="28">
        <v>4.71</v>
      </c>
      <c r="G19" s="27">
        <v>4.71</v>
      </c>
      <c r="H19" s="26">
        <v>2</v>
      </c>
    </row>
    <row r="20" spans="1:8">
      <c r="A20" s="32" t="s">
        <v>114</v>
      </c>
      <c r="B20" s="31" t="s">
        <v>113</v>
      </c>
      <c r="C20" s="30">
        <v>4100000</v>
      </c>
      <c r="D20" s="27">
        <v>2</v>
      </c>
      <c r="E20" s="29">
        <v>0.98</v>
      </c>
      <c r="F20" s="28">
        <v>2</v>
      </c>
      <c r="G20" s="27">
        <v>1.0048999999999999</v>
      </c>
      <c r="H20" s="26">
        <v>1</v>
      </c>
    </row>
    <row r="21" spans="1:8">
      <c r="A21" s="32" t="s">
        <v>763</v>
      </c>
      <c r="B21" s="31" t="s">
        <v>762</v>
      </c>
      <c r="C21" s="30">
        <v>1000000</v>
      </c>
      <c r="D21" s="27">
        <v>1</v>
      </c>
      <c r="E21" s="29">
        <v>4.3</v>
      </c>
      <c r="F21" s="28">
        <v>4.3</v>
      </c>
      <c r="G21" s="27">
        <v>4.3</v>
      </c>
      <c r="H21" s="26">
        <v>3</v>
      </c>
    </row>
    <row r="22" spans="1:8">
      <c r="A22" s="32" t="s">
        <v>112</v>
      </c>
      <c r="B22" s="31" t="s">
        <v>111</v>
      </c>
      <c r="C22" s="30">
        <v>6000000</v>
      </c>
      <c r="D22" s="27">
        <v>3</v>
      </c>
      <c r="E22" s="29">
        <v>2.68</v>
      </c>
      <c r="F22" s="28">
        <v>2.9449999999999998</v>
      </c>
      <c r="G22" s="27">
        <v>2.8424999999999998</v>
      </c>
      <c r="H22" s="26">
        <v>2</v>
      </c>
    </row>
    <row r="23" spans="1:8">
      <c r="A23" s="32" t="s">
        <v>106</v>
      </c>
      <c r="B23" s="31" t="s">
        <v>105</v>
      </c>
      <c r="C23" s="30">
        <v>6000000</v>
      </c>
      <c r="D23" s="27">
        <v>2</v>
      </c>
      <c r="E23" s="29">
        <v>1.79</v>
      </c>
      <c r="F23" s="28">
        <v>2.4</v>
      </c>
      <c r="G23" s="27">
        <v>1.8408</v>
      </c>
      <c r="H23" s="26">
        <v>2</v>
      </c>
    </row>
    <row r="24" spans="1:8">
      <c r="A24" s="32" t="s">
        <v>102</v>
      </c>
      <c r="B24" s="31" t="s">
        <v>101</v>
      </c>
      <c r="C24" s="30">
        <v>1500000</v>
      </c>
      <c r="D24" s="27">
        <v>2</v>
      </c>
      <c r="E24" s="29">
        <v>4.43</v>
      </c>
      <c r="F24" s="28">
        <v>4.93</v>
      </c>
      <c r="G24" s="27">
        <v>4.7633000000000001</v>
      </c>
      <c r="H24" s="26">
        <v>2</v>
      </c>
    </row>
    <row r="25" spans="1:8">
      <c r="A25" s="32" t="s">
        <v>853</v>
      </c>
      <c r="B25" s="31" t="s">
        <v>852</v>
      </c>
      <c r="C25" s="30">
        <v>200000</v>
      </c>
      <c r="D25" s="27">
        <v>1</v>
      </c>
      <c r="E25" s="29">
        <v>6.84</v>
      </c>
      <c r="F25" s="28">
        <v>6.84</v>
      </c>
      <c r="G25" s="27">
        <v>6.84</v>
      </c>
      <c r="H25" s="26">
        <v>3</v>
      </c>
    </row>
    <row r="26" spans="1:8">
      <c r="A26" s="32" t="s">
        <v>245</v>
      </c>
      <c r="B26" s="31" t="s">
        <v>244</v>
      </c>
      <c r="C26" s="30">
        <v>6600000</v>
      </c>
      <c r="D26" s="27">
        <v>1</v>
      </c>
      <c r="E26" s="29">
        <v>8.4539000000000009</v>
      </c>
      <c r="F26" s="28">
        <v>8.4539000000000009</v>
      </c>
      <c r="G26" s="27">
        <v>8.4539000000000009</v>
      </c>
      <c r="H26" s="26">
        <v>2</v>
      </c>
    </row>
    <row r="27" spans="1:8">
      <c r="A27" s="32" t="s">
        <v>473</v>
      </c>
      <c r="B27" s="31" t="s">
        <v>472</v>
      </c>
      <c r="C27" s="30">
        <v>1200000</v>
      </c>
      <c r="D27" s="27">
        <v>1</v>
      </c>
      <c r="E27" s="29">
        <v>5.33</v>
      </c>
      <c r="F27" s="28">
        <v>5.33</v>
      </c>
      <c r="G27" s="27">
        <v>5.33</v>
      </c>
      <c r="H27" s="26">
        <v>3</v>
      </c>
    </row>
    <row r="28" spans="1:8">
      <c r="A28" s="32" t="s">
        <v>329</v>
      </c>
      <c r="B28" s="31" t="s">
        <v>328</v>
      </c>
      <c r="C28" s="30">
        <v>500000</v>
      </c>
      <c r="D28" s="27">
        <v>1</v>
      </c>
      <c r="E28" s="29">
        <v>11.49</v>
      </c>
      <c r="F28" s="28">
        <v>11.49</v>
      </c>
      <c r="G28" s="27">
        <v>11.49</v>
      </c>
      <c r="H28" s="26">
        <v>2</v>
      </c>
    </row>
    <row r="29" spans="1:8">
      <c r="A29" s="32" t="s">
        <v>88</v>
      </c>
      <c r="B29" s="31" t="s">
        <v>87</v>
      </c>
      <c r="C29" s="30">
        <v>1000000</v>
      </c>
      <c r="D29" s="27">
        <v>1</v>
      </c>
      <c r="E29" s="29">
        <v>0.24</v>
      </c>
      <c r="F29" s="28">
        <v>0.24</v>
      </c>
      <c r="G29" s="27">
        <v>0.24</v>
      </c>
      <c r="H29" s="26">
        <v>1</v>
      </c>
    </row>
    <row r="30" spans="1:8">
      <c r="A30" s="32" t="s">
        <v>866</v>
      </c>
      <c r="B30" s="31" t="s">
        <v>865</v>
      </c>
      <c r="C30" s="30">
        <v>500000</v>
      </c>
      <c r="D30" s="27">
        <v>1</v>
      </c>
      <c r="E30" s="29">
        <v>20.010000000000002</v>
      </c>
      <c r="F30" s="28">
        <v>20.010000000000002</v>
      </c>
      <c r="G30" s="27">
        <v>20.010000000000002</v>
      </c>
      <c r="H30" s="26">
        <v>2</v>
      </c>
    </row>
    <row r="31" spans="1:8">
      <c r="A31" s="32" t="s">
        <v>454</v>
      </c>
      <c r="B31" s="31" t="s">
        <v>453</v>
      </c>
      <c r="C31" s="30">
        <v>2900000</v>
      </c>
      <c r="D31" s="27">
        <v>3</v>
      </c>
      <c r="E31" s="29">
        <v>15.19</v>
      </c>
      <c r="F31" s="28">
        <v>16.88</v>
      </c>
      <c r="G31" s="27">
        <v>15.844099999999999</v>
      </c>
      <c r="H31" s="26">
        <v>1</v>
      </c>
    </row>
    <row r="32" spans="1:8">
      <c r="A32" s="32" t="s">
        <v>354</v>
      </c>
      <c r="B32" s="31" t="s">
        <v>353</v>
      </c>
      <c r="C32" s="30">
        <v>139900000</v>
      </c>
      <c r="D32" s="27">
        <v>2</v>
      </c>
      <c r="E32" s="29">
        <v>7.6</v>
      </c>
      <c r="F32" s="28">
        <v>9.85</v>
      </c>
      <c r="G32" s="27">
        <v>7.6144999999999996</v>
      </c>
      <c r="H32" s="26">
        <v>1</v>
      </c>
    </row>
    <row r="33" spans="1:8">
      <c r="A33" s="32" t="s">
        <v>698</v>
      </c>
      <c r="B33" s="31" t="s">
        <v>697</v>
      </c>
      <c r="C33" s="30">
        <v>3000000</v>
      </c>
      <c r="D33" s="27">
        <v>1</v>
      </c>
      <c r="E33" s="29">
        <v>5.0999999999999996</v>
      </c>
      <c r="F33" s="28">
        <v>5.0999999999999996</v>
      </c>
      <c r="G33" s="27">
        <v>5.0999999999999996</v>
      </c>
      <c r="H33" s="26">
        <v>3</v>
      </c>
    </row>
    <row r="34" spans="1:8">
      <c r="A34" s="32" t="s">
        <v>860</v>
      </c>
      <c r="B34" s="31" t="s">
        <v>859</v>
      </c>
      <c r="C34" s="30">
        <v>2000000</v>
      </c>
      <c r="D34" s="27">
        <v>1</v>
      </c>
      <c r="E34" s="29">
        <v>21.75</v>
      </c>
      <c r="F34" s="28">
        <v>21.75</v>
      </c>
      <c r="G34" s="27">
        <v>21.75</v>
      </c>
      <c r="H34" s="26">
        <v>3</v>
      </c>
    </row>
    <row r="35" spans="1:8">
      <c r="A35" s="32" t="s">
        <v>241</v>
      </c>
      <c r="B35" s="31" t="s">
        <v>240</v>
      </c>
      <c r="C35" s="30">
        <v>5000000</v>
      </c>
      <c r="D35" s="27">
        <v>1</v>
      </c>
      <c r="E35" s="29">
        <v>10.621</v>
      </c>
      <c r="F35" s="28">
        <v>10.621</v>
      </c>
      <c r="G35" s="27">
        <v>10.621</v>
      </c>
      <c r="H35" s="26">
        <v>2</v>
      </c>
    </row>
    <row r="36" spans="1:8">
      <c r="A36" s="32" t="s">
        <v>744</v>
      </c>
      <c r="B36" s="31" t="s">
        <v>743</v>
      </c>
      <c r="C36" s="30">
        <v>2000000</v>
      </c>
      <c r="D36" s="27">
        <v>2</v>
      </c>
      <c r="E36" s="29">
        <v>12.23</v>
      </c>
      <c r="F36" s="28">
        <v>12.37</v>
      </c>
      <c r="G36" s="27">
        <v>12.3</v>
      </c>
      <c r="H36" s="26">
        <v>2</v>
      </c>
    </row>
    <row r="37" spans="1:8">
      <c r="A37" s="32" t="s">
        <v>289</v>
      </c>
      <c r="B37" s="31" t="s">
        <v>288</v>
      </c>
      <c r="C37" s="30">
        <v>2500000</v>
      </c>
      <c r="D37" s="27">
        <v>2</v>
      </c>
      <c r="E37" s="29">
        <v>2.23</v>
      </c>
      <c r="F37" s="28">
        <v>2.58</v>
      </c>
      <c r="G37" s="27">
        <v>2.2999999999999998</v>
      </c>
      <c r="H37" s="26">
        <v>2</v>
      </c>
    </row>
    <row r="38" spans="1:8">
      <c r="A38" s="32" t="s">
        <v>635</v>
      </c>
      <c r="B38" s="31" t="s">
        <v>634</v>
      </c>
      <c r="C38" s="30">
        <v>500000</v>
      </c>
      <c r="D38" s="27">
        <v>1</v>
      </c>
      <c r="E38" s="29">
        <v>8.16</v>
      </c>
      <c r="F38" s="28">
        <v>8.16</v>
      </c>
      <c r="G38" s="27">
        <v>8.16</v>
      </c>
      <c r="H38" s="26">
        <v>2</v>
      </c>
    </row>
    <row r="39" spans="1:8">
      <c r="A39" s="32" t="s">
        <v>899</v>
      </c>
      <c r="B39" s="31" t="s">
        <v>898</v>
      </c>
      <c r="C39" s="30">
        <v>5200000</v>
      </c>
      <c r="D39" s="27">
        <v>2</v>
      </c>
      <c r="E39" s="29">
        <v>12.54</v>
      </c>
      <c r="F39" s="28">
        <v>13.78</v>
      </c>
      <c r="G39" s="27">
        <v>12.8262</v>
      </c>
      <c r="H39" s="26">
        <v>2</v>
      </c>
    </row>
    <row r="40" spans="1:8">
      <c r="A40" s="32" t="s">
        <v>311</v>
      </c>
      <c r="B40" s="31" t="s">
        <v>310</v>
      </c>
      <c r="C40" s="30">
        <v>1000000</v>
      </c>
      <c r="D40" s="27">
        <v>1</v>
      </c>
      <c r="E40" s="29">
        <v>32.1</v>
      </c>
      <c r="F40" s="28">
        <v>32.1</v>
      </c>
      <c r="G40" s="27">
        <v>32.1</v>
      </c>
      <c r="H40" s="26">
        <v>1</v>
      </c>
    </row>
    <row r="41" spans="1:8">
      <c r="A41" s="32" t="s">
        <v>480</v>
      </c>
      <c r="B41" s="31" t="s">
        <v>479</v>
      </c>
      <c r="C41" s="30">
        <v>1000000</v>
      </c>
      <c r="D41" s="27">
        <v>1</v>
      </c>
      <c r="E41" s="29">
        <v>10.25</v>
      </c>
      <c r="F41" s="28">
        <v>10.25</v>
      </c>
      <c r="G41" s="27">
        <v>10.25</v>
      </c>
      <c r="H41" s="26">
        <v>2</v>
      </c>
    </row>
    <row r="42" spans="1:8">
      <c r="A42" s="32" t="s">
        <v>811</v>
      </c>
      <c r="B42" s="31" t="s">
        <v>810</v>
      </c>
      <c r="C42" s="30">
        <v>500000</v>
      </c>
      <c r="D42" s="27">
        <v>1</v>
      </c>
      <c r="E42" s="29">
        <v>16</v>
      </c>
      <c r="F42" s="28">
        <v>16</v>
      </c>
      <c r="G42" s="27">
        <v>16</v>
      </c>
      <c r="H42" s="26">
        <v>3</v>
      </c>
    </row>
    <row r="43" spans="1:8">
      <c r="A43" s="32" t="s">
        <v>826</v>
      </c>
      <c r="B43" s="31" t="s">
        <v>825</v>
      </c>
      <c r="C43" s="30">
        <v>5500000</v>
      </c>
      <c r="D43" s="27">
        <v>1</v>
      </c>
      <c r="E43" s="29">
        <v>4.29</v>
      </c>
      <c r="F43" s="28">
        <v>4.29</v>
      </c>
      <c r="G43" s="27">
        <v>4.29</v>
      </c>
      <c r="H43" s="26">
        <v>3</v>
      </c>
    </row>
    <row r="44" spans="1:8">
      <c r="A44" s="32" t="s">
        <v>322</v>
      </c>
      <c r="B44" s="31" t="s">
        <v>321</v>
      </c>
      <c r="C44" s="30">
        <v>8500000</v>
      </c>
      <c r="D44" s="27">
        <v>4</v>
      </c>
      <c r="E44" s="29">
        <v>2.16</v>
      </c>
      <c r="F44" s="28">
        <v>2.54</v>
      </c>
      <c r="G44" s="27">
        <v>2.1964999999999999</v>
      </c>
      <c r="H44" s="26">
        <v>2</v>
      </c>
    </row>
    <row r="45" spans="1:8">
      <c r="A45" s="32" t="s">
        <v>749</v>
      </c>
      <c r="B45" s="31" t="s">
        <v>748</v>
      </c>
      <c r="C45" s="30">
        <v>16600000</v>
      </c>
      <c r="D45" s="27">
        <v>6</v>
      </c>
      <c r="E45" s="29">
        <v>7.9916999999999998</v>
      </c>
      <c r="F45" s="28">
        <v>8.4600000000000009</v>
      </c>
      <c r="G45" s="27">
        <v>8.3013999999999992</v>
      </c>
      <c r="H45" s="26">
        <v>3</v>
      </c>
    </row>
    <row r="46" spans="1:8">
      <c r="A46" s="32" t="s">
        <v>170</v>
      </c>
      <c r="B46" s="31" t="s">
        <v>169</v>
      </c>
      <c r="C46" s="30">
        <v>500000</v>
      </c>
      <c r="D46" s="27">
        <v>1</v>
      </c>
      <c r="E46" s="29">
        <v>20</v>
      </c>
      <c r="F46" s="28">
        <v>20</v>
      </c>
      <c r="G46" s="27">
        <v>20</v>
      </c>
      <c r="H46" s="26">
        <v>1</v>
      </c>
    </row>
    <row r="47" spans="1:8">
      <c r="A47" s="32" t="s">
        <v>850</v>
      </c>
      <c r="B47" s="31" t="s">
        <v>849</v>
      </c>
      <c r="C47" s="30">
        <v>5500000</v>
      </c>
      <c r="D47" s="27">
        <v>4</v>
      </c>
      <c r="E47" s="29">
        <v>15.28</v>
      </c>
      <c r="F47" s="28">
        <v>16.940000000000001</v>
      </c>
      <c r="G47" s="27">
        <v>15.988200000000001</v>
      </c>
      <c r="H47" s="26">
        <v>2</v>
      </c>
    </row>
    <row r="48" spans="1:8">
      <c r="A48" s="32" t="s">
        <v>703</v>
      </c>
      <c r="B48" s="31" t="s">
        <v>702</v>
      </c>
      <c r="C48" s="30">
        <v>6400000</v>
      </c>
      <c r="D48" s="27">
        <v>1</v>
      </c>
      <c r="E48" s="29">
        <v>6.27</v>
      </c>
      <c r="F48" s="28">
        <v>6.27</v>
      </c>
      <c r="G48" s="27">
        <v>6.27</v>
      </c>
      <c r="H48" s="26">
        <v>3</v>
      </c>
    </row>
    <row r="49" spans="1:8">
      <c r="A49" s="32" t="s">
        <v>450</v>
      </c>
      <c r="B49" s="31" t="s">
        <v>449</v>
      </c>
      <c r="C49" s="30">
        <v>1000000</v>
      </c>
      <c r="D49" s="27">
        <v>1</v>
      </c>
      <c r="E49" s="29">
        <v>0.1</v>
      </c>
      <c r="F49" s="28">
        <v>0.1</v>
      </c>
      <c r="G49" s="27">
        <v>0.1</v>
      </c>
      <c r="H49" s="26">
        <v>2</v>
      </c>
    </row>
    <row r="50" spans="1:8">
      <c r="A50" s="32" t="s">
        <v>338</v>
      </c>
      <c r="B50" s="31" t="s">
        <v>337</v>
      </c>
      <c r="C50" s="30">
        <v>2400000</v>
      </c>
      <c r="D50" s="27">
        <v>1</v>
      </c>
      <c r="E50" s="29">
        <v>5.86</v>
      </c>
      <c r="F50" s="28">
        <v>5.86</v>
      </c>
      <c r="G50" s="27">
        <v>5.86</v>
      </c>
      <c r="H50" s="26">
        <v>2</v>
      </c>
    </row>
    <row r="51" spans="1:8" ht="16.8" thickBot="1">
      <c r="A51" s="25" t="s">
        <v>536</v>
      </c>
      <c r="B51" s="24" t="s">
        <v>535</v>
      </c>
      <c r="C51" s="23">
        <v>4200000</v>
      </c>
      <c r="D51" s="20">
        <v>1</v>
      </c>
      <c r="E51" s="22">
        <v>7.9</v>
      </c>
      <c r="F51" s="21">
        <v>7.9</v>
      </c>
      <c r="G51" s="20">
        <v>7.9</v>
      </c>
      <c r="H51" s="19">
        <v>2</v>
      </c>
    </row>
    <row r="52" spans="1:8" ht="16.8" thickBot="1">
      <c r="A52" s="16" t="s">
        <v>36</v>
      </c>
      <c r="B52" s="15"/>
      <c r="C52" s="18">
        <f>SUM(C5:C51)</f>
        <v>303000000</v>
      </c>
      <c r="D52" s="17">
        <f>SUM(D5:D51)</f>
        <v>78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5268-F668-47CE-B2EB-FD1FC64AED10}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902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200000</v>
      </c>
      <c r="D5" s="34">
        <v>1</v>
      </c>
      <c r="E5" s="36">
        <v>1.75</v>
      </c>
      <c r="F5" s="35">
        <v>1.75</v>
      </c>
      <c r="G5" s="34">
        <v>1.75</v>
      </c>
      <c r="H5" s="33">
        <v>2</v>
      </c>
    </row>
    <row r="6" spans="1:10">
      <c r="A6" s="32" t="s">
        <v>621</v>
      </c>
      <c r="B6" s="31" t="s">
        <v>620</v>
      </c>
      <c r="C6" s="30">
        <v>200000</v>
      </c>
      <c r="D6" s="27">
        <v>1</v>
      </c>
      <c r="E6" s="29">
        <v>7.57</v>
      </c>
      <c r="F6" s="28">
        <v>7.57</v>
      </c>
      <c r="G6" s="27">
        <v>7.57</v>
      </c>
      <c r="H6" s="26">
        <v>2</v>
      </c>
    </row>
    <row r="7" spans="1:10">
      <c r="A7" s="32" t="s">
        <v>144</v>
      </c>
      <c r="B7" s="31" t="s">
        <v>143</v>
      </c>
      <c r="C7" s="30">
        <v>1000000</v>
      </c>
      <c r="D7" s="27">
        <v>1</v>
      </c>
      <c r="E7" s="29">
        <v>0.19</v>
      </c>
      <c r="F7" s="28">
        <v>0.19</v>
      </c>
      <c r="G7" s="27">
        <v>0.19</v>
      </c>
      <c r="H7" s="26">
        <v>1</v>
      </c>
    </row>
    <row r="8" spans="1:10">
      <c r="A8" s="32" t="s">
        <v>444</v>
      </c>
      <c r="B8" s="31" t="s">
        <v>443</v>
      </c>
      <c r="C8" s="30">
        <v>3000000</v>
      </c>
      <c r="D8" s="27">
        <v>1</v>
      </c>
      <c r="E8" s="29">
        <v>2.89</v>
      </c>
      <c r="F8" s="28">
        <v>2.89</v>
      </c>
      <c r="G8" s="27">
        <v>2.89</v>
      </c>
      <c r="H8" s="26">
        <v>3</v>
      </c>
    </row>
    <row r="9" spans="1:10">
      <c r="A9" s="32" t="s">
        <v>214</v>
      </c>
      <c r="B9" s="31" t="s">
        <v>213</v>
      </c>
      <c r="C9" s="30">
        <v>100000</v>
      </c>
      <c r="D9" s="27">
        <v>1</v>
      </c>
      <c r="E9" s="29">
        <v>0.51</v>
      </c>
      <c r="F9" s="28">
        <v>0.51</v>
      </c>
      <c r="G9" s="27">
        <v>0.51</v>
      </c>
      <c r="H9" s="26">
        <v>1</v>
      </c>
    </row>
    <row r="10" spans="1:10">
      <c r="A10" s="32" t="s">
        <v>136</v>
      </c>
      <c r="B10" s="31" t="s">
        <v>135</v>
      </c>
      <c r="C10" s="30">
        <v>600000</v>
      </c>
      <c r="D10" s="27">
        <v>1</v>
      </c>
      <c r="E10" s="29">
        <v>1.47</v>
      </c>
      <c r="F10" s="28">
        <v>1.47</v>
      </c>
      <c r="G10" s="27">
        <v>1.47</v>
      </c>
      <c r="H10" s="26">
        <v>1</v>
      </c>
    </row>
    <row r="11" spans="1:10">
      <c r="A11" s="32" t="s">
        <v>132</v>
      </c>
      <c r="B11" s="31" t="s">
        <v>131</v>
      </c>
      <c r="C11" s="30">
        <v>6000000</v>
      </c>
      <c r="D11" s="27">
        <v>1</v>
      </c>
      <c r="E11" s="29">
        <v>3.47</v>
      </c>
      <c r="F11" s="28">
        <v>3.47</v>
      </c>
      <c r="G11" s="27">
        <v>3.47</v>
      </c>
      <c r="H11" s="26">
        <v>2</v>
      </c>
    </row>
    <row r="12" spans="1:10">
      <c r="A12" s="32" t="s">
        <v>624</v>
      </c>
      <c r="B12" s="31" t="s">
        <v>623</v>
      </c>
      <c r="C12" s="30">
        <v>3200000</v>
      </c>
      <c r="D12" s="27">
        <v>1</v>
      </c>
      <c r="E12" s="29">
        <v>4.8499999999999996</v>
      </c>
      <c r="F12" s="28">
        <v>4.8499999999999996</v>
      </c>
      <c r="G12" s="27">
        <v>4.8499999999999996</v>
      </c>
      <c r="H12" s="26">
        <v>3</v>
      </c>
    </row>
    <row r="13" spans="1:10">
      <c r="A13" s="32" t="s">
        <v>122</v>
      </c>
      <c r="B13" s="31" t="s">
        <v>121</v>
      </c>
      <c r="C13" s="30">
        <v>6000000</v>
      </c>
      <c r="D13" s="27">
        <v>2</v>
      </c>
      <c r="E13" s="29">
        <v>4.53</v>
      </c>
      <c r="F13" s="28">
        <v>6.42</v>
      </c>
      <c r="G13" s="27">
        <v>5.79</v>
      </c>
      <c r="H13" s="26">
        <v>2</v>
      </c>
    </row>
    <row r="14" spans="1:10">
      <c r="A14" s="32" t="s">
        <v>120</v>
      </c>
      <c r="B14" s="31" t="s">
        <v>119</v>
      </c>
      <c r="C14" s="30">
        <v>10200000</v>
      </c>
      <c r="D14" s="27">
        <v>2</v>
      </c>
      <c r="E14" s="29">
        <v>4.9400000000000004</v>
      </c>
      <c r="F14" s="28">
        <v>5.87</v>
      </c>
      <c r="G14" s="27">
        <v>4.9581999999999997</v>
      </c>
      <c r="H14" s="26">
        <v>2</v>
      </c>
    </row>
    <row r="15" spans="1:10">
      <c r="A15" s="32" t="s">
        <v>118</v>
      </c>
      <c r="B15" s="31" t="s">
        <v>117</v>
      </c>
      <c r="C15" s="30">
        <v>2700000</v>
      </c>
      <c r="D15" s="27">
        <v>4</v>
      </c>
      <c r="E15" s="29">
        <v>19.489999999999998</v>
      </c>
      <c r="F15" s="28">
        <v>19.989999999999998</v>
      </c>
      <c r="G15" s="27">
        <v>19.678899999999999</v>
      </c>
      <c r="H15" s="26">
        <v>2</v>
      </c>
    </row>
    <row r="16" spans="1:10">
      <c r="A16" s="32" t="s">
        <v>118</v>
      </c>
      <c r="B16" s="31" t="s">
        <v>117</v>
      </c>
      <c r="C16" s="30">
        <v>1000000</v>
      </c>
      <c r="D16" s="27">
        <v>1</v>
      </c>
      <c r="E16" s="29">
        <v>22.19</v>
      </c>
      <c r="F16" s="28">
        <v>22.19</v>
      </c>
      <c r="G16" s="27">
        <v>22.19</v>
      </c>
      <c r="H16" s="26">
        <v>3</v>
      </c>
    </row>
    <row r="17" spans="1:8">
      <c r="A17" s="32" t="s">
        <v>116</v>
      </c>
      <c r="B17" s="31" t="s">
        <v>115</v>
      </c>
      <c r="C17" s="30">
        <v>14900000</v>
      </c>
      <c r="D17" s="27">
        <v>3</v>
      </c>
      <c r="E17" s="29">
        <v>0.95</v>
      </c>
      <c r="F17" s="28">
        <v>1.0900000000000001</v>
      </c>
      <c r="G17" s="27">
        <v>0.99309999999999998</v>
      </c>
      <c r="H17" s="26">
        <v>1</v>
      </c>
    </row>
    <row r="18" spans="1:8">
      <c r="A18" s="32" t="s">
        <v>763</v>
      </c>
      <c r="B18" s="31" t="s">
        <v>762</v>
      </c>
      <c r="C18" s="30">
        <v>1000000</v>
      </c>
      <c r="D18" s="27">
        <v>1</v>
      </c>
      <c r="E18" s="29">
        <v>4.3</v>
      </c>
      <c r="F18" s="28">
        <v>4.3</v>
      </c>
      <c r="G18" s="27">
        <v>4.3</v>
      </c>
      <c r="H18" s="26">
        <v>3</v>
      </c>
    </row>
    <row r="19" spans="1:8">
      <c r="A19" s="32" t="s">
        <v>112</v>
      </c>
      <c r="B19" s="31" t="s">
        <v>111</v>
      </c>
      <c r="C19" s="30">
        <v>6900000</v>
      </c>
      <c r="D19" s="27">
        <v>7</v>
      </c>
      <c r="E19" s="29">
        <v>2.52</v>
      </c>
      <c r="F19" s="28">
        <v>3.2517999999999998</v>
      </c>
      <c r="G19" s="27">
        <v>2.8300999999999998</v>
      </c>
      <c r="H19" s="26">
        <v>2</v>
      </c>
    </row>
    <row r="20" spans="1:8">
      <c r="A20" s="32" t="s">
        <v>649</v>
      </c>
      <c r="B20" s="31" t="s">
        <v>648</v>
      </c>
      <c r="C20" s="30">
        <v>100000</v>
      </c>
      <c r="D20" s="27">
        <v>1</v>
      </c>
      <c r="E20" s="29">
        <v>7.71</v>
      </c>
      <c r="F20" s="28">
        <v>7.71</v>
      </c>
      <c r="G20" s="27">
        <v>7.71</v>
      </c>
      <c r="H20" s="26">
        <v>2</v>
      </c>
    </row>
    <row r="21" spans="1:8">
      <c r="A21" s="32" t="s">
        <v>106</v>
      </c>
      <c r="B21" s="31" t="s">
        <v>105</v>
      </c>
      <c r="C21" s="30">
        <v>16300000</v>
      </c>
      <c r="D21" s="27">
        <v>4</v>
      </c>
      <c r="E21" s="29">
        <v>1.79</v>
      </c>
      <c r="F21" s="28">
        <v>2.21</v>
      </c>
      <c r="G21" s="27">
        <v>1.9259999999999999</v>
      </c>
      <c r="H21" s="26">
        <v>2</v>
      </c>
    </row>
    <row r="22" spans="1:8">
      <c r="A22" s="32" t="s">
        <v>88</v>
      </c>
      <c r="B22" s="31" t="s">
        <v>87</v>
      </c>
      <c r="C22" s="30">
        <v>500000</v>
      </c>
      <c r="D22" s="27">
        <v>1</v>
      </c>
      <c r="E22" s="29">
        <v>0.24</v>
      </c>
      <c r="F22" s="28">
        <v>0.24</v>
      </c>
      <c r="G22" s="27">
        <v>0.24</v>
      </c>
      <c r="H22" s="26">
        <v>1</v>
      </c>
    </row>
    <row r="23" spans="1:8">
      <c r="A23" s="32" t="s">
        <v>866</v>
      </c>
      <c r="B23" s="31" t="s">
        <v>865</v>
      </c>
      <c r="C23" s="30">
        <v>2500000</v>
      </c>
      <c r="D23" s="27">
        <v>1</v>
      </c>
      <c r="E23" s="29">
        <v>17.96</v>
      </c>
      <c r="F23" s="28">
        <v>17.96</v>
      </c>
      <c r="G23" s="27">
        <v>17.96</v>
      </c>
      <c r="H23" s="26">
        <v>2</v>
      </c>
    </row>
    <row r="24" spans="1:8">
      <c r="A24" s="32" t="s">
        <v>454</v>
      </c>
      <c r="B24" s="31" t="s">
        <v>453</v>
      </c>
      <c r="C24" s="30">
        <v>500000</v>
      </c>
      <c r="D24" s="27">
        <v>1</v>
      </c>
      <c r="E24" s="29">
        <v>16</v>
      </c>
      <c r="F24" s="28">
        <v>16</v>
      </c>
      <c r="G24" s="27">
        <v>16</v>
      </c>
      <c r="H24" s="26">
        <v>1</v>
      </c>
    </row>
    <row r="25" spans="1:8">
      <c r="A25" s="32" t="s">
        <v>304</v>
      </c>
      <c r="B25" s="31" t="s">
        <v>303</v>
      </c>
      <c r="C25" s="30">
        <v>11000000</v>
      </c>
      <c r="D25" s="27">
        <v>3</v>
      </c>
      <c r="E25" s="29">
        <v>8.48</v>
      </c>
      <c r="F25" s="28">
        <v>8.7942</v>
      </c>
      <c r="G25" s="27">
        <v>8.6549999999999994</v>
      </c>
      <c r="H25" s="26">
        <v>3</v>
      </c>
    </row>
    <row r="26" spans="1:8">
      <c r="A26" s="32" t="s">
        <v>698</v>
      </c>
      <c r="B26" s="31" t="s">
        <v>697</v>
      </c>
      <c r="C26" s="30">
        <v>1300000</v>
      </c>
      <c r="D26" s="27">
        <v>1</v>
      </c>
      <c r="E26" s="29">
        <v>4.03</v>
      </c>
      <c r="F26" s="28">
        <v>4.03</v>
      </c>
      <c r="G26" s="27">
        <v>4.03</v>
      </c>
      <c r="H26" s="26">
        <v>3</v>
      </c>
    </row>
    <row r="27" spans="1:8">
      <c r="A27" s="32" t="s">
        <v>860</v>
      </c>
      <c r="B27" s="31" t="s">
        <v>859</v>
      </c>
      <c r="C27" s="30">
        <v>3300000</v>
      </c>
      <c r="D27" s="27">
        <v>2</v>
      </c>
      <c r="E27" s="29">
        <v>20.85</v>
      </c>
      <c r="F27" s="28">
        <v>20.94</v>
      </c>
      <c r="G27" s="27">
        <v>20.8582</v>
      </c>
      <c r="H27" s="26">
        <v>3</v>
      </c>
    </row>
    <row r="28" spans="1:8">
      <c r="A28" s="32" t="s">
        <v>744</v>
      </c>
      <c r="B28" s="31" t="s">
        <v>743</v>
      </c>
      <c r="C28" s="30">
        <v>1000000</v>
      </c>
      <c r="D28" s="27">
        <v>1</v>
      </c>
      <c r="E28" s="29">
        <v>11.23</v>
      </c>
      <c r="F28" s="28">
        <v>11.23</v>
      </c>
      <c r="G28" s="27">
        <v>11.23</v>
      </c>
      <c r="H28" s="26">
        <v>2</v>
      </c>
    </row>
    <row r="29" spans="1:8">
      <c r="A29" s="32" t="s">
        <v>182</v>
      </c>
      <c r="B29" s="31" t="s">
        <v>181</v>
      </c>
      <c r="C29" s="30">
        <v>1000000</v>
      </c>
      <c r="D29" s="27">
        <v>1</v>
      </c>
      <c r="E29" s="29">
        <v>3.05</v>
      </c>
      <c r="F29" s="28">
        <v>3.05</v>
      </c>
      <c r="G29" s="27">
        <v>3.05</v>
      </c>
      <c r="H29" s="26">
        <v>1</v>
      </c>
    </row>
    <row r="30" spans="1:8">
      <c r="A30" s="32" t="s">
        <v>635</v>
      </c>
      <c r="B30" s="31" t="s">
        <v>634</v>
      </c>
      <c r="C30" s="30">
        <v>1000000</v>
      </c>
      <c r="D30" s="27">
        <v>1</v>
      </c>
      <c r="E30" s="29">
        <v>8</v>
      </c>
      <c r="F30" s="28">
        <v>8</v>
      </c>
      <c r="G30" s="27">
        <v>8</v>
      </c>
      <c r="H30" s="26">
        <v>2</v>
      </c>
    </row>
    <row r="31" spans="1:8">
      <c r="A31" s="32" t="s">
        <v>896</v>
      </c>
      <c r="B31" s="31" t="s">
        <v>895</v>
      </c>
      <c r="C31" s="30">
        <v>1200000</v>
      </c>
      <c r="D31" s="27">
        <v>2</v>
      </c>
      <c r="E31" s="29">
        <v>12.7</v>
      </c>
      <c r="F31" s="28">
        <v>12.9</v>
      </c>
      <c r="G31" s="27">
        <v>12.85</v>
      </c>
      <c r="H31" s="26">
        <v>2</v>
      </c>
    </row>
    <row r="32" spans="1:8">
      <c r="A32" s="32" t="s">
        <v>480</v>
      </c>
      <c r="B32" s="31" t="s">
        <v>479</v>
      </c>
      <c r="C32" s="30">
        <v>1000000</v>
      </c>
      <c r="D32" s="27">
        <v>1</v>
      </c>
      <c r="E32" s="29">
        <v>10.7</v>
      </c>
      <c r="F32" s="28">
        <v>10.7</v>
      </c>
      <c r="G32" s="27">
        <v>10.7</v>
      </c>
      <c r="H32" s="26">
        <v>2</v>
      </c>
    </row>
    <row r="33" spans="1:8">
      <c r="A33" s="32" t="s">
        <v>840</v>
      </c>
      <c r="B33" s="31" t="s">
        <v>839</v>
      </c>
      <c r="C33" s="30">
        <v>600000</v>
      </c>
      <c r="D33" s="27">
        <v>1</v>
      </c>
      <c r="E33" s="29">
        <v>12.76</v>
      </c>
      <c r="F33" s="28">
        <v>12.76</v>
      </c>
      <c r="G33" s="27">
        <v>12.76</v>
      </c>
      <c r="H33" s="26">
        <v>2</v>
      </c>
    </row>
    <row r="34" spans="1:8">
      <c r="A34" s="32" t="s">
        <v>227</v>
      </c>
      <c r="B34" s="31" t="s">
        <v>226</v>
      </c>
      <c r="C34" s="30">
        <v>500000</v>
      </c>
      <c r="D34" s="27">
        <v>1</v>
      </c>
      <c r="E34" s="29">
        <v>1.64</v>
      </c>
      <c r="F34" s="28">
        <v>1.64</v>
      </c>
      <c r="G34" s="27">
        <v>1.64</v>
      </c>
      <c r="H34" s="26">
        <v>1</v>
      </c>
    </row>
    <row r="35" spans="1:8">
      <c r="A35" s="32" t="s">
        <v>811</v>
      </c>
      <c r="B35" s="31" t="s">
        <v>810</v>
      </c>
      <c r="C35" s="30">
        <v>200000</v>
      </c>
      <c r="D35" s="27">
        <v>1</v>
      </c>
      <c r="E35" s="29">
        <v>14.77</v>
      </c>
      <c r="F35" s="28">
        <v>14.77</v>
      </c>
      <c r="G35" s="27">
        <v>14.77</v>
      </c>
      <c r="H35" s="26">
        <v>3</v>
      </c>
    </row>
    <row r="36" spans="1:8">
      <c r="A36" s="32" t="s">
        <v>826</v>
      </c>
      <c r="B36" s="31" t="s">
        <v>825</v>
      </c>
      <c r="C36" s="30">
        <v>3500000</v>
      </c>
      <c r="D36" s="27">
        <v>2</v>
      </c>
      <c r="E36" s="29">
        <v>2.99</v>
      </c>
      <c r="F36" s="28">
        <v>3.24</v>
      </c>
      <c r="G36" s="27">
        <v>3.0613999999999999</v>
      </c>
      <c r="H36" s="26">
        <v>3</v>
      </c>
    </row>
    <row r="37" spans="1:8">
      <c r="A37" s="32" t="s">
        <v>385</v>
      </c>
      <c r="B37" s="31" t="s">
        <v>384</v>
      </c>
      <c r="C37" s="30">
        <v>1000000</v>
      </c>
      <c r="D37" s="27">
        <v>1</v>
      </c>
      <c r="E37" s="29">
        <v>3.67</v>
      </c>
      <c r="F37" s="28">
        <v>3.67</v>
      </c>
      <c r="G37" s="27">
        <v>3.67</v>
      </c>
      <c r="H37" s="26">
        <v>3</v>
      </c>
    </row>
    <row r="38" spans="1:8">
      <c r="A38" s="32" t="s">
        <v>322</v>
      </c>
      <c r="B38" s="31" t="s">
        <v>321</v>
      </c>
      <c r="C38" s="30">
        <v>11000000</v>
      </c>
      <c r="D38" s="27">
        <v>3</v>
      </c>
      <c r="E38" s="29">
        <v>2.16</v>
      </c>
      <c r="F38" s="28">
        <v>2.16</v>
      </c>
      <c r="G38" s="27">
        <v>2.16</v>
      </c>
      <c r="H38" s="26">
        <v>2</v>
      </c>
    </row>
    <row r="39" spans="1:8">
      <c r="A39" s="32" t="s">
        <v>875</v>
      </c>
      <c r="B39" s="31" t="s">
        <v>874</v>
      </c>
      <c r="C39" s="30">
        <v>1500000</v>
      </c>
      <c r="D39" s="27">
        <v>1</v>
      </c>
      <c r="E39" s="29">
        <v>29.06</v>
      </c>
      <c r="F39" s="28">
        <v>29.06</v>
      </c>
      <c r="G39" s="27">
        <v>29.06</v>
      </c>
      <c r="H39" s="26">
        <v>2</v>
      </c>
    </row>
    <row r="40" spans="1:8">
      <c r="A40" s="32" t="s">
        <v>749</v>
      </c>
      <c r="B40" s="31" t="s">
        <v>748</v>
      </c>
      <c r="C40" s="30">
        <v>28800000</v>
      </c>
      <c r="D40" s="27">
        <v>4</v>
      </c>
      <c r="E40" s="29">
        <v>8.17</v>
      </c>
      <c r="F40" s="28">
        <v>8.7899999999999991</v>
      </c>
      <c r="G40" s="27">
        <v>8.5304000000000002</v>
      </c>
      <c r="H40" s="26">
        <v>3</v>
      </c>
    </row>
    <row r="41" spans="1:8">
      <c r="A41" s="32" t="s">
        <v>571</v>
      </c>
      <c r="B41" s="31" t="s">
        <v>570</v>
      </c>
      <c r="C41" s="30">
        <v>700000</v>
      </c>
      <c r="D41" s="27">
        <v>1</v>
      </c>
      <c r="E41" s="29">
        <v>5.1100000000000003</v>
      </c>
      <c r="F41" s="28">
        <v>5.1100000000000003</v>
      </c>
      <c r="G41" s="27">
        <v>5.1100000000000003</v>
      </c>
      <c r="H41" s="26">
        <v>3</v>
      </c>
    </row>
    <row r="42" spans="1:8">
      <c r="A42" s="32" t="s">
        <v>850</v>
      </c>
      <c r="B42" s="31" t="s">
        <v>849</v>
      </c>
      <c r="C42" s="30">
        <v>1000000</v>
      </c>
      <c r="D42" s="27">
        <v>1</v>
      </c>
      <c r="E42" s="29">
        <v>14.55</v>
      </c>
      <c r="F42" s="28">
        <v>14.55</v>
      </c>
      <c r="G42" s="27">
        <v>14.55</v>
      </c>
      <c r="H42" s="26">
        <v>2</v>
      </c>
    </row>
    <row r="43" spans="1:8">
      <c r="A43" s="32" t="s">
        <v>818</v>
      </c>
      <c r="B43" s="31" t="s">
        <v>817</v>
      </c>
      <c r="C43" s="30">
        <v>3000000</v>
      </c>
      <c r="D43" s="27">
        <v>2</v>
      </c>
      <c r="E43" s="29">
        <v>25.58</v>
      </c>
      <c r="F43" s="28">
        <v>25.68</v>
      </c>
      <c r="G43" s="27">
        <v>25.613299999999999</v>
      </c>
      <c r="H43" s="26">
        <v>3</v>
      </c>
    </row>
    <row r="44" spans="1:8">
      <c r="A44" s="32" t="s">
        <v>703</v>
      </c>
      <c r="B44" s="31" t="s">
        <v>702</v>
      </c>
      <c r="C44" s="30">
        <v>3000000</v>
      </c>
      <c r="D44" s="27">
        <v>1</v>
      </c>
      <c r="E44" s="29">
        <v>6.31</v>
      </c>
      <c r="F44" s="28">
        <v>6.31</v>
      </c>
      <c r="G44" s="27">
        <v>6.31</v>
      </c>
      <c r="H44" s="26">
        <v>3</v>
      </c>
    </row>
    <row r="45" spans="1:8">
      <c r="A45" s="32" t="s">
        <v>776</v>
      </c>
      <c r="B45" s="31" t="s">
        <v>775</v>
      </c>
      <c r="C45" s="30">
        <v>1000000</v>
      </c>
      <c r="D45" s="27">
        <v>1</v>
      </c>
      <c r="E45" s="29">
        <v>14.39</v>
      </c>
      <c r="F45" s="28">
        <v>14.39</v>
      </c>
      <c r="G45" s="27">
        <v>14.39</v>
      </c>
      <c r="H45" s="26">
        <v>2</v>
      </c>
    </row>
    <row r="46" spans="1:8">
      <c r="A46" s="32" t="s">
        <v>225</v>
      </c>
      <c r="B46" s="31" t="s">
        <v>224</v>
      </c>
      <c r="C46" s="30">
        <v>800000</v>
      </c>
      <c r="D46" s="27">
        <v>1</v>
      </c>
      <c r="E46" s="29">
        <v>2.5</v>
      </c>
      <c r="F46" s="28">
        <v>2.5</v>
      </c>
      <c r="G46" s="27">
        <v>2.5</v>
      </c>
      <c r="H46" s="26">
        <v>1</v>
      </c>
    </row>
    <row r="47" spans="1:8" ht="16.8" thickBot="1">
      <c r="A47" s="25" t="s">
        <v>338</v>
      </c>
      <c r="B47" s="24" t="s">
        <v>337</v>
      </c>
      <c r="C47" s="23">
        <v>6600000</v>
      </c>
      <c r="D47" s="20">
        <v>2</v>
      </c>
      <c r="E47" s="22">
        <v>5.36</v>
      </c>
      <c r="F47" s="21">
        <v>6.25</v>
      </c>
      <c r="G47" s="20">
        <v>5.6162000000000001</v>
      </c>
      <c r="H47" s="19">
        <v>2</v>
      </c>
    </row>
    <row r="48" spans="1:8" ht="16.8" thickBot="1">
      <c r="A48" s="16" t="s">
        <v>36</v>
      </c>
      <c r="B48" s="15"/>
      <c r="C48" s="18">
        <f>SUM(C5:C47)</f>
        <v>160900000</v>
      </c>
      <c r="D48" s="17">
        <f>SUM(D5:D47)</f>
        <v>71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9075-E922-4C4A-BE75-D518D0F6A2F4}"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903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4000000</v>
      </c>
      <c r="D5" s="34">
        <v>1</v>
      </c>
      <c r="E5" s="36">
        <v>1.79</v>
      </c>
      <c r="F5" s="35">
        <v>1.79</v>
      </c>
      <c r="G5" s="34">
        <v>1.79</v>
      </c>
      <c r="H5" s="33">
        <v>2</v>
      </c>
    </row>
    <row r="6" spans="1:10">
      <c r="A6" s="32" t="s">
        <v>324</v>
      </c>
      <c r="B6" s="31" t="s">
        <v>323</v>
      </c>
      <c r="C6" s="30">
        <v>100000</v>
      </c>
      <c r="D6" s="27">
        <v>1</v>
      </c>
      <c r="E6" s="29">
        <v>0.01</v>
      </c>
      <c r="F6" s="28">
        <v>0.01</v>
      </c>
      <c r="G6" s="27">
        <v>0.01</v>
      </c>
      <c r="H6" s="26">
        <v>1</v>
      </c>
    </row>
    <row r="7" spans="1:10">
      <c r="A7" s="32" t="s">
        <v>621</v>
      </c>
      <c r="B7" s="31" t="s">
        <v>620</v>
      </c>
      <c r="C7" s="30">
        <v>3000000</v>
      </c>
      <c r="D7" s="27">
        <v>1</v>
      </c>
      <c r="E7" s="29">
        <v>8.4700000000000006</v>
      </c>
      <c r="F7" s="28">
        <v>8.4700000000000006</v>
      </c>
      <c r="G7" s="27">
        <v>8.4700000000000006</v>
      </c>
      <c r="H7" s="26">
        <v>2</v>
      </c>
    </row>
    <row r="8" spans="1:10">
      <c r="A8" s="32" t="s">
        <v>132</v>
      </c>
      <c r="B8" s="31" t="s">
        <v>131</v>
      </c>
      <c r="C8" s="30">
        <v>4000000</v>
      </c>
      <c r="D8" s="27">
        <v>2</v>
      </c>
      <c r="E8" s="29">
        <v>3.77</v>
      </c>
      <c r="F8" s="28">
        <v>3.94</v>
      </c>
      <c r="G8" s="27">
        <v>3.8975</v>
      </c>
      <c r="H8" s="26">
        <v>2</v>
      </c>
    </row>
    <row r="9" spans="1:10">
      <c r="A9" s="32" t="s">
        <v>456</v>
      </c>
      <c r="B9" s="31" t="s">
        <v>455</v>
      </c>
      <c r="C9" s="30">
        <v>100000</v>
      </c>
      <c r="D9" s="27">
        <v>1</v>
      </c>
      <c r="E9" s="29">
        <v>3.13</v>
      </c>
      <c r="F9" s="28">
        <v>3.13</v>
      </c>
      <c r="G9" s="27">
        <v>3.13</v>
      </c>
      <c r="H9" s="26">
        <v>3</v>
      </c>
    </row>
    <row r="10" spans="1:10">
      <c r="A10" s="32" t="s">
        <v>206</v>
      </c>
      <c r="B10" s="31" t="s">
        <v>205</v>
      </c>
      <c r="C10" s="30">
        <v>1000000</v>
      </c>
      <c r="D10" s="27">
        <v>1</v>
      </c>
      <c r="E10" s="29">
        <v>2.52</v>
      </c>
      <c r="F10" s="28">
        <v>2.52</v>
      </c>
      <c r="G10" s="27">
        <v>2.52</v>
      </c>
      <c r="H10" s="26">
        <v>1</v>
      </c>
    </row>
    <row r="11" spans="1:10">
      <c r="A11" s="32" t="s">
        <v>122</v>
      </c>
      <c r="B11" s="31" t="s">
        <v>121</v>
      </c>
      <c r="C11" s="30">
        <v>3100000</v>
      </c>
      <c r="D11" s="27">
        <v>1</v>
      </c>
      <c r="E11" s="29">
        <v>6.19</v>
      </c>
      <c r="F11" s="28">
        <v>6.19</v>
      </c>
      <c r="G11" s="27">
        <v>6.19</v>
      </c>
      <c r="H11" s="26">
        <v>2</v>
      </c>
    </row>
    <row r="12" spans="1:10">
      <c r="A12" s="32" t="s">
        <v>120</v>
      </c>
      <c r="B12" s="31" t="s">
        <v>119</v>
      </c>
      <c r="C12" s="30">
        <v>24500000</v>
      </c>
      <c r="D12" s="27">
        <v>6</v>
      </c>
      <c r="E12" s="29">
        <v>6.25</v>
      </c>
      <c r="F12" s="28">
        <v>6.76</v>
      </c>
      <c r="G12" s="27">
        <v>6.5194000000000001</v>
      </c>
      <c r="H12" s="26">
        <v>2</v>
      </c>
    </row>
    <row r="13" spans="1:10">
      <c r="A13" s="32" t="s">
        <v>118</v>
      </c>
      <c r="B13" s="31" t="s">
        <v>117</v>
      </c>
      <c r="C13" s="30">
        <v>11200000</v>
      </c>
      <c r="D13" s="27">
        <v>6</v>
      </c>
      <c r="E13" s="29">
        <v>20.32</v>
      </c>
      <c r="F13" s="28">
        <v>21.4</v>
      </c>
      <c r="G13" s="27">
        <v>20.699000000000002</v>
      </c>
      <c r="H13" s="26">
        <v>2</v>
      </c>
    </row>
    <row r="14" spans="1:10">
      <c r="A14" s="32" t="s">
        <v>863</v>
      </c>
      <c r="B14" s="31" t="s">
        <v>862</v>
      </c>
      <c r="C14" s="30">
        <v>4000000</v>
      </c>
      <c r="D14" s="27">
        <v>1</v>
      </c>
      <c r="E14" s="29">
        <v>4.28</v>
      </c>
      <c r="F14" s="28">
        <v>4.28</v>
      </c>
      <c r="G14" s="27">
        <v>4.28</v>
      </c>
      <c r="H14" s="26">
        <v>2</v>
      </c>
    </row>
    <row r="15" spans="1:10">
      <c r="A15" s="32" t="s">
        <v>378</v>
      </c>
      <c r="B15" s="31" t="s">
        <v>377</v>
      </c>
      <c r="C15" s="30">
        <v>2700000</v>
      </c>
      <c r="D15" s="27">
        <v>3</v>
      </c>
      <c r="E15" s="29">
        <v>17.27</v>
      </c>
      <c r="F15" s="28">
        <v>19.190000000000001</v>
      </c>
      <c r="G15" s="27">
        <v>18.37</v>
      </c>
      <c r="H15" s="26">
        <v>3</v>
      </c>
    </row>
    <row r="16" spans="1:10">
      <c r="A16" s="32" t="s">
        <v>763</v>
      </c>
      <c r="B16" s="31" t="s">
        <v>762</v>
      </c>
      <c r="C16" s="30">
        <v>1000000</v>
      </c>
      <c r="D16" s="27">
        <v>1</v>
      </c>
      <c r="E16" s="29">
        <v>4.1900000000000004</v>
      </c>
      <c r="F16" s="28">
        <v>4.1900000000000004</v>
      </c>
      <c r="G16" s="27">
        <v>4.1900000000000004</v>
      </c>
      <c r="H16" s="26">
        <v>3</v>
      </c>
    </row>
    <row r="17" spans="1:8">
      <c r="A17" s="32" t="s">
        <v>112</v>
      </c>
      <c r="B17" s="31" t="s">
        <v>111</v>
      </c>
      <c r="C17" s="30">
        <v>4300000</v>
      </c>
      <c r="D17" s="27">
        <v>3</v>
      </c>
      <c r="E17" s="29">
        <v>2.57</v>
      </c>
      <c r="F17" s="28">
        <v>2.62</v>
      </c>
      <c r="G17" s="27">
        <v>2.5851000000000002</v>
      </c>
      <c r="H17" s="26">
        <v>2</v>
      </c>
    </row>
    <row r="18" spans="1:8">
      <c r="A18" s="32" t="s">
        <v>106</v>
      </c>
      <c r="B18" s="31" t="s">
        <v>105</v>
      </c>
      <c r="C18" s="30">
        <v>3000000</v>
      </c>
      <c r="D18" s="27">
        <v>1</v>
      </c>
      <c r="E18" s="29">
        <v>2.6</v>
      </c>
      <c r="F18" s="28">
        <v>2.6</v>
      </c>
      <c r="G18" s="27">
        <v>2.6</v>
      </c>
      <c r="H18" s="26">
        <v>2</v>
      </c>
    </row>
    <row r="19" spans="1:8">
      <c r="A19" s="32" t="s">
        <v>190</v>
      </c>
      <c r="B19" s="31" t="s">
        <v>189</v>
      </c>
      <c r="C19" s="30">
        <v>900000</v>
      </c>
      <c r="D19" s="27">
        <v>1</v>
      </c>
      <c r="E19" s="29">
        <v>0.7</v>
      </c>
      <c r="F19" s="28">
        <v>0.7</v>
      </c>
      <c r="G19" s="27">
        <v>0.7</v>
      </c>
      <c r="H19" s="26">
        <v>1</v>
      </c>
    </row>
    <row r="20" spans="1:8">
      <c r="A20" s="32" t="s">
        <v>245</v>
      </c>
      <c r="B20" s="31" t="s">
        <v>244</v>
      </c>
      <c r="C20" s="30">
        <v>13000000</v>
      </c>
      <c r="D20" s="27">
        <v>2</v>
      </c>
      <c r="E20" s="29">
        <v>8.3670000000000009</v>
      </c>
      <c r="F20" s="28">
        <v>8.6767000000000003</v>
      </c>
      <c r="G20" s="27">
        <v>8.4384999999999994</v>
      </c>
      <c r="H20" s="26">
        <v>2</v>
      </c>
    </row>
    <row r="21" spans="1:8">
      <c r="A21" s="32" t="s">
        <v>866</v>
      </c>
      <c r="B21" s="31" t="s">
        <v>865</v>
      </c>
      <c r="C21" s="30">
        <v>2100000</v>
      </c>
      <c r="D21" s="27">
        <v>2</v>
      </c>
      <c r="E21" s="29">
        <v>17.47</v>
      </c>
      <c r="F21" s="28">
        <v>17.52</v>
      </c>
      <c r="G21" s="27">
        <v>17.4819</v>
      </c>
      <c r="H21" s="26">
        <v>2</v>
      </c>
    </row>
    <row r="22" spans="1:8">
      <c r="A22" s="32" t="s">
        <v>454</v>
      </c>
      <c r="B22" s="31" t="s">
        <v>453</v>
      </c>
      <c r="C22" s="30">
        <v>500000</v>
      </c>
      <c r="D22" s="27">
        <v>1</v>
      </c>
      <c r="E22" s="29">
        <v>15.9</v>
      </c>
      <c r="F22" s="28">
        <v>15.9</v>
      </c>
      <c r="G22" s="27">
        <v>15.9</v>
      </c>
      <c r="H22" s="26">
        <v>1</v>
      </c>
    </row>
    <row r="23" spans="1:8">
      <c r="A23" s="32" t="s">
        <v>807</v>
      </c>
      <c r="B23" s="31" t="s">
        <v>806</v>
      </c>
      <c r="C23" s="30">
        <v>500000</v>
      </c>
      <c r="D23" s="27">
        <v>1</v>
      </c>
      <c r="E23" s="29">
        <v>5.63</v>
      </c>
      <c r="F23" s="28">
        <v>5.63</v>
      </c>
      <c r="G23" s="27">
        <v>5.63</v>
      </c>
      <c r="H23" s="26">
        <v>2</v>
      </c>
    </row>
    <row r="24" spans="1:8">
      <c r="A24" s="32" t="s">
        <v>354</v>
      </c>
      <c r="B24" s="31" t="s">
        <v>353</v>
      </c>
      <c r="C24" s="30">
        <v>1000000</v>
      </c>
      <c r="D24" s="27">
        <v>1</v>
      </c>
      <c r="E24" s="29">
        <v>10.34</v>
      </c>
      <c r="F24" s="28">
        <v>10.34</v>
      </c>
      <c r="G24" s="27">
        <v>10.34</v>
      </c>
      <c r="H24" s="26">
        <v>1</v>
      </c>
    </row>
    <row r="25" spans="1:8">
      <c r="A25" s="32" t="s">
        <v>243</v>
      </c>
      <c r="B25" s="31" t="s">
        <v>242</v>
      </c>
      <c r="C25" s="30">
        <v>500000</v>
      </c>
      <c r="D25" s="27">
        <v>1</v>
      </c>
      <c r="E25" s="29">
        <v>10.75</v>
      </c>
      <c r="F25" s="28">
        <v>10.75</v>
      </c>
      <c r="G25" s="27">
        <v>10.75</v>
      </c>
      <c r="H25" s="26">
        <v>1</v>
      </c>
    </row>
    <row r="26" spans="1:8">
      <c r="A26" s="32" t="s">
        <v>860</v>
      </c>
      <c r="B26" s="31" t="s">
        <v>859</v>
      </c>
      <c r="C26" s="30">
        <v>500000</v>
      </c>
      <c r="D26" s="27">
        <v>1</v>
      </c>
      <c r="E26" s="29">
        <v>20.34</v>
      </c>
      <c r="F26" s="28">
        <v>20.34</v>
      </c>
      <c r="G26" s="27">
        <v>20.34</v>
      </c>
      <c r="H26" s="26">
        <v>3</v>
      </c>
    </row>
    <row r="27" spans="1:8">
      <c r="A27" s="32" t="s">
        <v>896</v>
      </c>
      <c r="B27" s="31" t="s">
        <v>895</v>
      </c>
      <c r="C27" s="30">
        <v>500000</v>
      </c>
      <c r="D27" s="27">
        <v>1</v>
      </c>
      <c r="E27" s="29">
        <v>12.54</v>
      </c>
      <c r="F27" s="28">
        <v>12.54</v>
      </c>
      <c r="G27" s="27">
        <v>12.54</v>
      </c>
      <c r="H27" s="26">
        <v>2</v>
      </c>
    </row>
    <row r="28" spans="1:8">
      <c r="A28" s="32" t="s">
        <v>899</v>
      </c>
      <c r="B28" s="31" t="s">
        <v>898</v>
      </c>
      <c r="C28" s="30">
        <v>18500000</v>
      </c>
      <c r="D28" s="27">
        <v>2</v>
      </c>
      <c r="E28" s="29">
        <v>5.3</v>
      </c>
      <c r="F28" s="28">
        <v>5.3</v>
      </c>
      <c r="G28" s="27">
        <v>5.3</v>
      </c>
      <c r="H28" s="26">
        <v>2</v>
      </c>
    </row>
    <row r="29" spans="1:8">
      <c r="A29" s="32" t="s">
        <v>480</v>
      </c>
      <c r="B29" s="31" t="s">
        <v>479</v>
      </c>
      <c r="C29" s="30">
        <v>1000000</v>
      </c>
      <c r="D29" s="27">
        <v>1</v>
      </c>
      <c r="E29" s="29">
        <v>10.75</v>
      </c>
      <c r="F29" s="28">
        <v>10.75</v>
      </c>
      <c r="G29" s="27">
        <v>10.75</v>
      </c>
      <c r="H29" s="26">
        <v>2</v>
      </c>
    </row>
    <row r="30" spans="1:8">
      <c r="A30" s="32" t="s">
        <v>811</v>
      </c>
      <c r="B30" s="31" t="s">
        <v>810</v>
      </c>
      <c r="C30" s="30">
        <v>2500000</v>
      </c>
      <c r="D30" s="27">
        <v>2</v>
      </c>
      <c r="E30" s="29">
        <v>13.416700000000001</v>
      </c>
      <c r="F30" s="28">
        <v>15.12</v>
      </c>
      <c r="G30" s="27">
        <v>14.098000000000001</v>
      </c>
      <c r="H30" s="26">
        <v>3</v>
      </c>
    </row>
    <row r="31" spans="1:8">
      <c r="A31" s="32" t="s">
        <v>826</v>
      </c>
      <c r="B31" s="31" t="s">
        <v>825</v>
      </c>
      <c r="C31" s="30">
        <v>5000000</v>
      </c>
      <c r="D31" s="27">
        <v>1</v>
      </c>
      <c r="E31" s="29">
        <v>3.24</v>
      </c>
      <c r="F31" s="28">
        <v>3.24</v>
      </c>
      <c r="G31" s="27">
        <v>3.24</v>
      </c>
      <c r="H31" s="26">
        <v>3</v>
      </c>
    </row>
    <row r="32" spans="1:8">
      <c r="A32" s="32" t="s">
        <v>385</v>
      </c>
      <c r="B32" s="31" t="s">
        <v>384</v>
      </c>
      <c r="C32" s="30">
        <v>1000000</v>
      </c>
      <c r="D32" s="27">
        <v>1</v>
      </c>
      <c r="E32" s="29">
        <v>3.16</v>
      </c>
      <c r="F32" s="28">
        <v>3.16</v>
      </c>
      <c r="G32" s="27">
        <v>3.16</v>
      </c>
      <c r="H32" s="26">
        <v>3</v>
      </c>
    </row>
    <row r="33" spans="1:8">
      <c r="A33" s="32" t="s">
        <v>875</v>
      </c>
      <c r="B33" s="31" t="s">
        <v>874</v>
      </c>
      <c r="C33" s="30">
        <v>500000</v>
      </c>
      <c r="D33" s="27">
        <v>1</v>
      </c>
      <c r="E33" s="29">
        <v>28.24</v>
      </c>
      <c r="F33" s="28">
        <v>28.24</v>
      </c>
      <c r="G33" s="27">
        <v>28.24</v>
      </c>
      <c r="H33" s="26">
        <v>2</v>
      </c>
    </row>
    <row r="34" spans="1:8">
      <c r="A34" s="32" t="s">
        <v>749</v>
      </c>
      <c r="B34" s="31" t="s">
        <v>748</v>
      </c>
      <c r="C34" s="30">
        <v>6000000</v>
      </c>
      <c r="D34" s="27">
        <v>4</v>
      </c>
      <c r="E34" s="29">
        <v>7.72</v>
      </c>
      <c r="F34" s="28">
        <v>9.98</v>
      </c>
      <c r="G34" s="27">
        <v>8.8232999999999997</v>
      </c>
      <c r="H34" s="26">
        <v>3</v>
      </c>
    </row>
    <row r="35" spans="1:8">
      <c r="A35" s="32" t="s">
        <v>571</v>
      </c>
      <c r="B35" s="31" t="s">
        <v>570</v>
      </c>
      <c r="C35" s="30">
        <v>300000</v>
      </c>
      <c r="D35" s="27">
        <v>1</v>
      </c>
      <c r="E35" s="29">
        <v>5.25</v>
      </c>
      <c r="F35" s="28">
        <v>5.25</v>
      </c>
      <c r="G35" s="27">
        <v>5.25</v>
      </c>
      <c r="H35" s="26">
        <v>3</v>
      </c>
    </row>
    <row r="36" spans="1:8" ht="16.8" thickBot="1">
      <c r="A36" s="25" t="s">
        <v>871</v>
      </c>
      <c r="B36" s="24" t="s">
        <v>870</v>
      </c>
      <c r="C36" s="23">
        <v>500000</v>
      </c>
      <c r="D36" s="20">
        <v>1</v>
      </c>
      <c r="E36" s="22">
        <v>8.4499999999999993</v>
      </c>
      <c r="F36" s="21">
        <v>8.4499999999999993</v>
      </c>
      <c r="G36" s="20">
        <v>8.4499999999999993</v>
      </c>
      <c r="H36" s="19">
        <v>3</v>
      </c>
    </row>
    <row r="37" spans="1:8" ht="16.8" thickBot="1">
      <c r="A37" s="16" t="s">
        <v>36</v>
      </c>
      <c r="B37" s="15"/>
      <c r="C37" s="18">
        <f>SUM(C5:C36)</f>
        <v>120800000</v>
      </c>
      <c r="D37" s="17">
        <f>SUM(D5:D36)</f>
        <v>54</v>
      </c>
      <c r="E37" s="16"/>
      <c r="F37" s="15"/>
      <c r="G37" s="14"/>
      <c r="H3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AE72-B6B7-4B3F-BFA2-908CB49F9DE9}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904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4000000</v>
      </c>
      <c r="D5" s="34">
        <v>2</v>
      </c>
      <c r="E5" s="36">
        <v>1.79</v>
      </c>
      <c r="F5" s="35">
        <v>1.89</v>
      </c>
      <c r="G5" s="34">
        <v>1.8149999999999999</v>
      </c>
      <c r="H5" s="33">
        <v>2</v>
      </c>
    </row>
    <row r="6" spans="1:10">
      <c r="A6" s="32" t="s">
        <v>324</v>
      </c>
      <c r="B6" s="31" t="s">
        <v>323</v>
      </c>
      <c r="C6" s="30">
        <v>3500000</v>
      </c>
      <c r="D6" s="27">
        <v>1</v>
      </c>
      <c r="E6" s="29">
        <v>0.01</v>
      </c>
      <c r="F6" s="28">
        <v>0.01</v>
      </c>
      <c r="G6" s="27">
        <v>0.01</v>
      </c>
      <c r="H6" s="26">
        <v>1</v>
      </c>
    </row>
    <row r="7" spans="1:10">
      <c r="A7" s="32" t="s">
        <v>621</v>
      </c>
      <c r="B7" s="31" t="s">
        <v>620</v>
      </c>
      <c r="C7" s="30">
        <v>1900000</v>
      </c>
      <c r="D7" s="27">
        <v>3</v>
      </c>
      <c r="E7" s="29">
        <v>7.58</v>
      </c>
      <c r="F7" s="28">
        <v>8.68</v>
      </c>
      <c r="G7" s="27">
        <v>8.5037000000000003</v>
      </c>
      <c r="H7" s="26">
        <v>2</v>
      </c>
    </row>
    <row r="8" spans="1:10">
      <c r="A8" s="32" t="s">
        <v>214</v>
      </c>
      <c r="B8" s="31" t="s">
        <v>213</v>
      </c>
      <c r="C8" s="30">
        <v>200000</v>
      </c>
      <c r="D8" s="27">
        <v>1</v>
      </c>
      <c r="E8" s="29">
        <v>0.51</v>
      </c>
      <c r="F8" s="28">
        <v>0.51</v>
      </c>
      <c r="G8" s="27">
        <v>0.51</v>
      </c>
      <c r="H8" s="26">
        <v>1</v>
      </c>
    </row>
    <row r="9" spans="1:10">
      <c r="A9" s="32" t="s">
        <v>212</v>
      </c>
      <c r="B9" s="31" t="s">
        <v>211</v>
      </c>
      <c r="C9" s="30">
        <v>1000000</v>
      </c>
      <c r="D9" s="27">
        <v>1</v>
      </c>
      <c r="E9" s="29">
        <v>7.2119999999999997</v>
      </c>
      <c r="F9" s="28">
        <v>7.2119999999999997</v>
      </c>
      <c r="G9" s="27">
        <v>7.2119999999999997</v>
      </c>
      <c r="H9" s="26">
        <v>3</v>
      </c>
    </row>
    <row r="10" spans="1:10">
      <c r="A10" s="32" t="s">
        <v>132</v>
      </c>
      <c r="B10" s="31" t="s">
        <v>131</v>
      </c>
      <c r="C10" s="30">
        <v>15000000</v>
      </c>
      <c r="D10" s="27">
        <v>4</v>
      </c>
      <c r="E10" s="29">
        <v>3.7</v>
      </c>
      <c r="F10" s="28">
        <v>4.03</v>
      </c>
      <c r="G10" s="27">
        <v>3.7993000000000001</v>
      </c>
      <c r="H10" s="26">
        <v>2</v>
      </c>
    </row>
    <row r="11" spans="1:10">
      <c r="A11" s="32" t="s">
        <v>456</v>
      </c>
      <c r="B11" s="31" t="s">
        <v>455</v>
      </c>
      <c r="C11" s="30">
        <v>1600000</v>
      </c>
      <c r="D11" s="27">
        <v>2</v>
      </c>
      <c r="E11" s="29">
        <v>3.12</v>
      </c>
      <c r="F11" s="28">
        <v>3.89</v>
      </c>
      <c r="G11" s="27">
        <v>3.6012</v>
      </c>
      <c r="H11" s="26">
        <v>3</v>
      </c>
    </row>
    <row r="12" spans="1:10">
      <c r="A12" s="32" t="s">
        <v>122</v>
      </c>
      <c r="B12" s="31" t="s">
        <v>121</v>
      </c>
      <c r="C12" s="30">
        <v>8900000</v>
      </c>
      <c r="D12" s="27">
        <v>5</v>
      </c>
      <c r="E12" s="29">
        <v>6.15</v>
      </c>
      <c r="F12" s="28">
        <v>6.9</v>
      </c>
      <c r="G12" s="27">
        <v>6.2210000000000001</v>
      </c>
      <c r="H12" s="26">
        <v>2</v>
      </c>
    </row>
    <row r="13" spans="1:10">
      <c r="A13" s="32" t="s">
        <v>120</v>
      </c>
      <c r="B13" s="31" t="s">
        <v>119</v>
      </c>
      <c r="C13" s="30">
        <v>42200000</v>
      </c>
      <c r="D13" s="27">
        <v>7</v>
      </c>
      <c r="E13" s="29">
        <v>4.9400000000000004</v>
      </c>
      <c r="F13" s="28">
        <v>6.72</v>
      </c>
      <c r="G13" s="27">
        <v>6.1193999999999997</v>
      </c>
      <c r="H13" s="26">
        <v>2</v>
      </c>
    </row>
    <row r="14" spans="1:10">
      <c r="A14" s="32" t="s">
        <v>118</v>
      </c>
      <c r="B14" s="31" t="s">
        <v>117</v>
      </c>
      <c r="C14" s="30">
        <v>1500000</v>
      </c>
      <c r="D14" s="27">
        <v>2</v>
      </c>
      <c r="E14" s="29">
        <v>21.63</v>
      </c>
      <c r="F14" s="28">
        <v>21.73</v>
      </c>
      <c r="G14" s="27">
        <v>21.6967</v>
      </c>
      <c r="H14" s="26">
        <v>2</v>
      </c>
    </row>
    <row r="15" spans="1:10">
      <c r="A15" s="32" t="s">
        <v>118</v>
      </c>
      <c r="B15" s="31" t="s">
        <v>117</v>
      </c>
      <c r="C15" s="30">
        <v>4000000</v>
      </c>
      <c r="D15" s="27">
        <v>2</v>
      </c>
      <c r="E15" s="29">
        <v>20.99</v>
      </c>
      <c r="F15" s="28">
        <v>21.22</v>
      </c>
      <c r="G15" s="27">
        <v>21.162500000000001</v>
      </c>
      <c r="H15" s="26">
        <v>3</v>
      </c>
    </row>
    <row r="16" spans="1:10">
      <c r="A16" s="32" t="s">
        <v>378</v>
      </c>
      <c r="B16" s="31" t="s">
        <v>377</v>
      </c>
      <c r="C16" s="30">
        <v>5200000</v>
      </c>
      <c r="D16" s="27">
        <v>2</v>
      </c>
      <c r="E16" s="29">
        <v>24.44</v>
      </c>
      <c r="F16" s="28">
        <v>25.26</v>
      </c>
      <c r="G16" s="27">
        <v>25.2285</v>
      </c>
      <c r="H16" s="26">
        <v>3</v>
      </c>
    </row>
    <row r="17" spans="1:8">
      <c r="A17" s="32" t="s">
        <v>629</v>
      </c>
      <c r="B17" s="31" t="s">
        <v>628</v>
      </c>
      <c r="C17" s="30">
        <v>1300000</v>
      </c>
      <c r="D17" s="27">
        <v>2</v>
      </c>
      <c r="E17" s="29">
        <v>6.42</v>
      </c>
      <c r="F17" s="28">
        <v>6.53</v>
      </c>
      <c r="G17" s="27">
        <v>6.4622999999999999</v>
      </c>
      <c r="H17" s="26">
        <v>2</v>
      </c>
    </row>
    <row r="18" spans="1:8">
      <c r="A18" s="32" t="s">
        <v>204</v>
      </c>
      <c r="B18" s="31" t="s">
        <v>203</v>
      </c>
      <c r="C18" s="30">
        <v>600000</v>
      </c>
      <c r="D18" s="27">
        <v>1</v>
      </c>
      <c r="E18" s="29">
        <v>5.48</v>
      </c>
      <c r="F18" s="28">
        <v>5.48</v>
      </c>
      <c r="G18" s="27">
        <v>5.48</v>
      </c>
      <c r="H18" s="26">
        <v>2</v>
      </c>
    </row>
    <row r="19" spans="1:8">
      <c r="A19" s="32" t="s">
        <v>116</v>
      </c>
      <c r="B19" s="31" t="s">
        <v>115</v>
      </c>
      <c r="C19" s="30">
        <v>10600000</v>
      </c>
      <c r="D19" s="27">
        <v>2</v>
      </c>
      <c r="E19" s="29">
        <v>0.99299999999999999</v>
      </c>
      <c r="F19" s="28">
        <v>1.56</v>
      </c>
      <c r="G19" s="27">
        <v>1.1856</v>
      </c>
      <c r="H19" s="26">
        <v>1</v>
      </c>
    </row>
    <row r="20" spans="1:8">
      <c r="A20" s="32" t="s">
        <v>763</v>
      </c>
      <c r="B20" s="31" t="s">
        <v>762</v>
      </c>
      <c r="C20" s="30">
        <v>1000000</v>
      </c>
      <c r="D20" s="27">
        <v>1</v>
      </c>
      <c r="E20" s="29">
        <v>4.3</v>
      </c>
      <c r="F20" s="28">
        <v>4.3</v>
      </c>
      <c r="G20" s="27">
        <v>4.3</v>
      </c>
      <c r="H20" s="26">
        <v>3</v>
      </c>
    </row>
    <row r="21" spans="1:8">
      <c r="A21" s="32" t="s">
        <v>112</v>
      </c>
      <c r="B21" s="31" t="s">
        <v>111</v>
      </c>
      <c r="C21" s="30">
        <v>2500000</v>
      </c>
      <c r="D21" s="27">
        <v>3</v>
      </c>
      <c r="E21" s="29">
        <v>2.54</v>
      </c>
      <c r="F21" s="28">
        <v>2.62</v>
      </c>
      <c r="G21" s="27">
        <v>2.56</v>
      </c>
      <c r="H21" s="26">
        <v>2</v>
      </c>
    </row>
    <row r="22" spans="1:8">
      <c r="A22" s="32" t="s">
        <v>649</v>
      </c>
      <c r="B22" s="31" t="s">
        <v>648</v>
      </c>
      <c r="C22" s="30">
        <v>1800000</v>
      </c>
      <c r="D22" s="27">
        <v>4</v>
      </c>
      <c r="E22" s="29">
        <v>7.67</v>
      </c>
      <c r="F22" s="28">
        <v>8.7100000000000009</v>
      </c>
      <c r="G22" s="27">
        <v>8.1255000000000006</v>
      </c>
      <c r="H22" s="26">
        <v>2</v>
      </c>
    </row>
    <row r="23" spans="1:8">
      <c r="A23" s="32" t="s">
        <v>106</v>
      </c>
      <c r="B23" s="31" t="s">
        <v>105</v>
      </c>
      <c r="C23" s="30">
        <v>6000000</v>
      </c>
      <c r="D23" s="27">
        <v>3</v>
      </c>
      <c r="E23" s="29">
        <v>2.2000000000000002</v>
      </c>
      <c r="F23" s="28">
        <v>2.6</v>
      </c>
      <c r="G23" s="27">
        <v>2.2664</v>
      </c>
      <c r="H23" s="26">
        <v>2</v>
      </c>
    </row>
    <row r="24" spans="1:8">
      <c r="A24" s="32" t="s">
        <v>757</v>
      </c>
      <c r="B24" s="31" t="s">
        <v>756</v>
      </c>
      <c r="C24" s="30">
        <v>1300000</v>
      </c>
      <c r="D24" s="27">
        <v>2</v>
      </c>
      <c r="E24" s="29">
        <v>10.79</v>
      </c>
      <c r="F24" s="28">
        <v>10.79</v>
      </c>
      <c r="G24" s="27">
        <v>10.79</v>
      </c>
      <c r="H24" s="26">
        <v>5</v>
      </c>
    </row>
    <row r="25" spans="1:8">
      <c r="A25" s="32" t="s">
        <v>853</v>
      </c>
      <c r="B25" s="31" t="s">
        <v>852</v>
      </c>
      <c r="C25" s="30">
        <v>4700000</v>
      </c>
      <c r="D25" s="27">
        <v>2</v>
      </c>
      <c r="E25" s="29">
        <v>6.68</v>
      </c>
      <c r="F25" s="28">
        <v>6.8</v>
      </c>
      <c r="G25" s="27">
        <v>6.7820999999999998</v>
      </c>
      <c r="H25" s="26">
        <v>3</v>
      </c>
    </row>
    <row r="26" spans="1:8">
      <c r="A26" s="32" t="s">
        <v>190</v>
      </c>
      <c r="B26" s="31" t="s">
        <v>189</v>
      </c>
      <c r="C26" s="30">
        <v>500000</v>
      </c>
      <c r="D26" s="27">
        <v>1</v>
      </c>
      <c r="E26" s="29">
        <v>0.69</v>
      </c>
      <c r="F26" s="28">
        <v>0.69</v>
      </c>
      <c r="G26" s="27">
        <v>0.69</v>
      </c>
      <c r="H26" s="26">
        <v>1</v>
      </c>
    </row>
    <row r="27" spans="1:8">
      <c r="A27" s="32" t="s">
        <v>245</v>
      </c>
      <c r="B27" s="31" t="s">
        <v>244</v>
      </c>
      <c r="C27" s="30">
        <v>2100000</v>
      </c>
      <c r="D27" s="27">
        <v>1</v>
      </c>
      <c r="E27" s="29">
        <v>9.5752000000000006</v>
      </c>
      <c r="F27" s="28">
        <v>9.5752000000000006</v>
      </c>
      <c r="G27" s="27">
        <v>9.5752000000000006</v>
      </c>
      <c r="H27" s="26">
        <v>2</v>
      </c>
    </row>
    <row r="28" spans="1:8">
      <c r="A28" s="32" t="s">
        <v>88</v>
      </c>
      <c r="B28" s="31" t="s">
        <v>87</v>
      </c>
      <c r="C28" s="30">
        <v>300000</v>
      </c>
      <c r="D28" s="27">
        <v>1</v>
      </c>
      <c r="E28" s="29">
        <v>0.13</v>
      </c>
      <c r="F28" s="28">
        <v>0.13</v>
      </c>
      <c r="G28" s="27">
        <v>0.13</v>
      </c>
      <c r="H28" s="26">
        <v>1</v>
      </c>
    </row>
    <row r="29" spans="1:8">
      <c r="A29" s="32" t="s">
        <v>807</v>
      </c>
      <c r="B29" s="31" t="s">
        <v>806</v>
      </c>
      <c r="C29" s="30">
        <v>3000000</v>
      </c>
      <c r="D29" s="27">
        <v>2</v>
      </c>
      <c r="E29" s="29">
        <v>5.74</v>
      </c>
      <c r="F29" s="28">
        <v>5.74</v>
      </c>
      <c r="G29" s="27">
        <v>5.74</v>
      </c>
      <c r="H29" s="26">
        <v>2</v>
      </c>
    </row>
    <row r="30" spans="1:8">
      <c r="A30" s="32" t="s">
        <v>188</v>
      </c>
      <c r="B30" s="31" t="s">
        <v>187</v>
      </c>
      <c r="C30" s="30">
        <v>200000</v>
      </c>
      <c r="D30" s="27">
        <v>1</v>
      </c>
      <c r="E30" s="29">
        <v>8.1</v>
      </c>
      <c r="F30" s="28">
        <v>8.1</v>
      </c>
      <c r="G30" s="27">
        <v>8.1</v>
      </c>
      <c r="H30" s="26">
        <v>1</v>
      </c>
    </row>
    <row r="31" spans="1:8">
      <c r="A31" s="32" t="s">
        <v>427</v>
      </c>
      <c r="B31" s="31" t="s">
        <v>426</v>
      </c>
      <c r="C31" s="30">
        <v>4200000</v>
      </c>
      <c r="D31" s="27">
        <v>1</v>
      </c>
      <c r="E31" s="29">
        <v>7.14</v>
      </c>
      <c r="F31" s="28">
        <v>7.14</v>
      </c>
      <c r="G31" s="27">
        <v>7.14</v>
      </c>
      <c r="H31" s="26">
        <v>1</v>
      </c>
    </row>
    <row r="32" spans="1:8">
      <c r="A32" s="32" t="s">
        <v>243</v>
      </c>
      <c r="B32" s="31" t="s">
        <v>242</v>
      </c>
      <c r="C32" s="30">
        <v>1000000</v>
      </c>
      <c r="D32" s="27">
        <v>1</v>
      </c>
      <c r="E32" s="29">
        <v>8.5</v>
      </c>
      <c r="F32" s="28">
        <v>8.5</v>
      </c>
      <c r="G32" s="27">
        <v>8.5</v>
      </c>
      <c r="H32" s="26">
        <v>1</v>
      </c>
    </row>
    <row r="33" spans="1:8">
      <c r="A33" s="32" t="s">
        <v>698</v>
      </c>
      <c r="B33" s="31" t="s">
        <v>697</v>
      </c>
      <c r="C33" s="30">
        <v>9000000</v>
      </c>
      <c r="D33" s="27">
        <v>2</v>
      </c>
      <c r="E33" s="29">
        <v>4.7699999999999996</v>
      </c>
      <c r="F33" s="28">
        <v>4.92</v>
      </c>
      <c r="G33" s="27">
        <v>4.87</v>
      </c>
      <c r="H33" s="26">
        <v>3</v>
      </c>
    </row>
    <row r="34" spans="1:8">
      <c r="A34" s="32" t="s">
        <v>766</v>
      </c>
      <c r="B34" s="31" t="s">
        <v>765</v>
      </c>
      <c r="C34" s="30">
        <v>1600000</v>
      </c>
      <c r="D34" s="27">
        <v>3</v>
      </c>
      <c r="E34" s="29">
        <v>9.5399999999999991</v>
      </c>
      <c r="F34" s="28">
        <v>9.59</v>
      </c>
      <c r="G34" s="27">
        <v>9.5587999999999997</v>
      </c>
      <c r="H34" s="26">
        <v>2</v>
      </c>
    </row>
    <row r="35" spans="1:8">
      <c r="A35" s="32" t="s">
        <v>860</v>
      </c>
      <c r="B35" s="31" t="s">
        <v>859</v>
      </c>
      <c r="C35" s="30">
        <v>500000</v>
      </c>
      <c r="D35" s="27">
        <v>1</v>
      </c>
      <c r="E35" s="29">
        <v>20.84</v>
      </c>
      <c r="F35" s="28">
        <v>20.84</v>
      </c>
      <c r="G35" s="27">
        <v>20.84</v>
      </c>
      <c r="H35" s="26">
        <v>3</v>
      </c>
    </row>
    <row r="36" spans="1:8">
      <c r="A36" s="32" t="s">
        <v>180</v>
      </c>
      <c r="B36" s="31" t="s">
        <v>179</v>
      </c>
      <c r="C36" s="30">
        <v>3300000</v>
      </c>
      <c r="D36" s="27">
        <v>1</v>
      </c>
      <c r="E36" s="29">
        <v>14.75</v>
      </c>
      <c r="F36" s="28">
        <v>14.75</v>
      </c>
      <c r="G36" s="27">
        <v>14.75</v>
      </c>
      <c r="H36" s="26">
        <v>1</v>
      </c>
    </row>
    <row r="37" spans="1:8">
      <c r="A37" s="32" t="s">
        <v>350</v>
      </c>
      <c r="B37" s="31" t="s">
        <v>349</v>
      </c>
      <c r="C37" s="30">
        <v>1200000</v>
      </c>
      <c r="D37" s="27">
        <v>1</v>
      </c>
      <c r="E37" s="29">
        <v>5.91</v>
      </c>
      <c r="F37" s="28">
        <v>5.91</v>
      </c>
      <c r="G37" s="27">
        <v>5.91</v>
      </c>
      <c r="H37" s="26">
        <v>1</v>
      </c>
    </row>
    <row r="38" spans="1:8">
      <c r="A38" s="32" t="s">
        <v>899</v>
      </c>
      <c r="B38" s="31" t="s">
        <v>898</v>
      </c>
      <c r="C38" s="30">
        <v>3000000</v>
      </c>
      <c r="D38" s="27">
        <v>1</v>
      </c>
      <c r="E38" s="29">
        <v>11.42</v>
      </c>
      <c r="F38" s="28">
        <v>11.42</v>
      </c>
      <c r="G38" s="27">
        <v>11.42</v>
      </c>
      <c r="H38" s="26">
        <v>2</v>
      </c>
    </row>
    <row r="39" spans="1:8">
      <c r="A39" s="32" t="s">
        <v>480</v>
      </c>
      <c r="B39" s="31" t="s">
        <v>479</v>
      </c>
      <c r="C39" s="30">
        <v>1400000</v>
      </c>
      <c r="D39" s="27">
        <v>2</v>
      </c>
      <c r="E39" s="29">
        <v>12.71</v>
      </c>
      <c r="F39" s="28">
        <v>12.71</v>
      </c>
      <c r="G39" s="27">
        <v>12.71</v>
      </c>
      <c r="H39" s="26">
        <v>2</v>
      </c>
    </row>
    <row r="40" spans="1:8">
      <c r="A40" s="32" t="s">
        <v>559</v>
      </c>
      <c r="B40" s="31" t="s">
        <v>558</v>
      </c>
      <c r="C40" s="30">
        <v>500000</v>
      </c>
      <c r="D40" s="27">
        <v>1</v>
      </c>
      <c r="E40" s="29">
        <v>10.92</v>
      </c>
      <c r="F40" s="28">
        <v>10.92</v>
      </c>
      <c r="G40" s="27">
        <v>10.92</v>
      </c>
      <c r="H40" s="26">
        <v>1</v>
      </c>
    </row>
    <row r="41" spans="1:8">
      <c r="A41" s="32" t="s">
        <v>227</v>
      </c>
      <c r="B41" s="31" t="s">
        <v>226</v>
      </c>
      <c r="C41" s="30">
        <v>1000000</v>
      </c>
      <c r="D41" s="27">
        <v>1</v>
      </c>
      <c r="E41" s="29">
        <v>1.71</v>
      </c>
      <c r="F41" s="28">
        <v>1.71</v>
      </c>
      <c r="G41" s="27">
        <v>1.71</v>
      </c>
      <c r="H41" s="26">
        <v>1</v>
      </c>
    </row>
    <row r="42" spans="1:8">
      <c r="A42" s="32" t="s">
        <v>749</v>
      </c>
      <c r="B42" s="31" t="s">
        <v>748</v>
      </c>
      <c r="C42" s="30">
        <v>2300000</v>
      </c>
      <c r="D42" s="27">
        <v>3</v>
      </c>
      <c r="E42" s="29">
        <v>8.6987000000000005</v>
      </c>
      <c r="F42" s="28">
        <v>9.6999999999999993</v>
      </c>
      <c r="G42" s="27">
        <v>9.1107999999999993</v>
      </c>
      <c r="H42" s="26">
        <v>3</v>
      </c>
    </row>
    <row r="43" spans="1:8">
      <c r="A43" s="32" t="s">
        <v>571</v>
      </c>
      <c r="B43" s="31" t="s">
        <v>570</v>
      </c>
      <c r="C43" s="30">
        <v>600000</v>
      </c>
      <c r="D43" s="27">
        <v>1</v>
      </c>
      <c r="E43" s="29">
        <v>5.25</v>
      </c>
      <c r="F43" s="28">
        <v>5.25</v>
      </c>
      <c r="G43" s="27">
        <v>5.25</v>
      </c>
      <c r="H43" s="26">
        <v>3</v>
      </c>
    </row>
    <row r="44" spans="1:8">
      <c r="A44" s="32" t="s">
        <v>685</v>
      </c>
      <c r="B44" s="31" t="s">
        <v>684</v>
      </c>
      <c r="C44" s="30">
        <v>53500000</v>
      </c>
      <c r="D44" s="27">
        <v>2</v>
      </c>
      <c r="E44" s="29">
        <v>2.42</v>
      </c>
      <c r="F44" s="28">
        <v>2.42</v>
      </c>
      <c r="G44" s="27">
        <v>2.42</v>
      </c>
      <c r="H44" s="26">
        <v>1</v>
      </c>
    </row>
    <row r="45" spans="1:8">
      <c r="A45" s="32" t="s">
        <v>871</v>
      </c>
      <c r="B45" s="31" t="s">
        <v>870</v>
      </c>
      <c r="C45" s="30">
        <v>1000000</v>
      </c>
      <c r="D45" s="27">
        <v>1</v>
      </c>
      <c r="E45" s="29">
        <v>8.64</v>
      </c>
      <c r="F45" s="28">
        <v>8.64</v>
      </c>
      <c r="G45" s="27">
        <v>8.64</v>
      </c>
      <c r="H45" s="26">
        <v>3</v>
      </c>
    </row>
    <row r="46" spans="1:8">
      <c r="A46" s="32" t="s">
        <v>277</v>
      </c>
      <c r="B46" s="31" t="s">
        <v>276</v>
      </c>
      <c r="C46" s="30">
        <v>200000</v>
      </c>
      <c r="D46" s="27">
        <v>1</v>
      </c>
      <c r="E46" s="29">
        <v>1.72</v>
      </c>
      <c r="F46" s="28">
        <v>1.72</v>
      </c>
      <c r="G46" s="27">
        <v>1.72</v>
      </c>
      <c r="H46" s="26">
        <v>2</v>
      </c>
    </row>
    <row r="47" spans="1:8" ht="16.8" thickBot="1">
      <c r="A47" s="25" t="s">
        <v>338</v>
      </c>
      <c r="B47" s="24" t="s">
        <v>337</v>
      </c>
      <c r="C47" s="23">
        <v>1900000</v>
      </c>
      <c r="D47" s="20">
        <v>1</v>
      </c>
      <c r="E47" s="22">
        <v>4.2300000000000004</v>
      </c>
      <c r="F47" s="21">
        <v>4.2300000000000004</v>
      </c>
      <c r="G47" s="20">
        <v>4.2300000000000004</v>
      </c>
      <c r="H47" s="19">
        <v>1</v>
      </c>
    </row>
    <row r="48" spans="1:8" ht="16.8" thickBot="1">
      <c r="A48" s="16" t="s">
        <v>36</v>
      </c>
      <c r="B48" s="15"/>
      <c r="C48" s="18">
        <f>SUM(C5:C47)</f>
        <v>211100000</v>
      </c>
      <c r="D48" s="17">
        <f>SUM(D5:D47)</f>
        <v>82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B4EF-8972-4274-94B2-DEFF67809EBF}"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905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1800000</v>
      </c>
      <c r="D5" s="34">
        <v>2</v>
      </c>
      <c r="E5" s="36">
        <v>1.78</v>
      </c>
      <c r="F5" s="35">
        <v>1.95</v>
      </c>
      <c r="G5" s="34">
        <v>1.9217</v>
      </c>
      <c r="H5" s="33">
        <v>2</v>
      </c>
    </row>
    <row r="6" spans="1:10">
      <c r="A6" s="32" t="s">
        <v>444</v>
      </c>
      <c r="B6" s="31" t="s">
        <v>443</v>
      </c>
      <c r="C6" s="30">
        <v>400000</v>
      </c>
      <c r="D6" s="27">
        <v>1</v>
      </c>
      <c r="E6" s="29">
        <v>3.45</v>
      </c>
      <c r="F6" s="28">
        <v>3.45</v>
      </c>
      <c r="G6" s="27">
        <v>3.45</v>
      </c>
      <c r="H6" s="26">
        <v>3</v>
      </c>
    </row>
    <row r="7" spans="1:10">
      <c r="A7" s="32" t="s">
        <v>723</v>
      </c>
      <c r="B7" s="31" t="s">
        <v>722</v>
      </c>
      <c r="C7" s="30">
        <v>1000000</v>
      </c>
      <c r="D7" s="27">
        <v>1</v>
      </c>
      <c r="E7" s="29">
        <v>3.92</v>
      </c>
      <c r="F7" s="28">
        <v>3.92</v>
      </c>
      <c r="G7" s="27">
        <v>3.92</v>
      </c>
      <c r="H7" s="26">
        <v>3</v>
      </c>
    </row>
    <row r="8" spans="1:10">
      <c r="A8" s="32" t="s">
        <v>132</v>
      </c>
      <c r="B8" s="31" t="s">
        <v>131</v>
      </c>
      <c r="C8" s="30">
        <v>1200000</v>
      </c>
      <c r="D8" s="27">
        <v>2</v>
      </c>
      <c r="E8" s="29">
        <v>3.68</v>
      </c>
      <c r="F8" s="28">
        <v>3.73</v>
      </c>
      <c r="G8" s="27">
        <v>3.7008000000000001</v>
      </c>
      <c r="H8" s="26">
        <v>2</v>
      </c>
    </row>
    <row r="9" spans="1:10">
      <c r="A9" s="32" t="s">
        <v>130</v>
      </c>
      <c r="B9" s="31" t="s">
        <v>129</v>
      </c>
      <c r="C9" s="30">
        <v>1700000</v>
      </c>
      <c r="D9" s="27">
        <v>2</v>
      </c>
      <c r="E9" s="29">
        <v>10.15</v>
      </c>
      <c r="F9" s="28">
        <v>10.43</v>
      </c>
      <c r="G9" s="27">
        <v>10.3147</v>
      </c>
      <c r="H9" s="26">
        <v>2</v>
      </c>
    </row>
    <row r="10" spans="1:10">
      <c r="A10" s="32" t="s">
        <v>605</v>
      </c>
      <c r="B10" s="31" t="s">
        <v>604</v>
      </c>
      <c r="C10" s="30">
        <v>1200000</v>
      </c>
      <c r="D10" s="27">
        <v>1</v>
      </c>
      <c r="E10" s="29">
        <v>21.22</v>
      </c>
      <c r="F10" s="28">
        <v>21.22</v>
      </c>
      <c r="G10" s="27">
        <v>21.22</v>
      </c>
      <c r="H10" s="26">
        <v>2</v>
      </c>
    </row>
    <row r="11" spans="1:10">
      <c r="A11" s="32" t="s">
        <v>456</v>
      </c>
      <c r="B11" s="31" t="s">
        <v>455</v>
      </c>
      <c r="C11" s="30">
        <v>300000</v>
      </c>
      <c r="D11" s="27">
        <v>1</v>
      </c>
      <c r="E11" s="29">
        <v>3.16</v>
      </c>
      <c r="F11" s="28">
        <v>3.16</v>
      </c>
      <c r="G11" s="27">
        <v>3.16</v>
      </c>
      <c r="H11" s="26">
        <v>3</v>
      </c>
    </row>
    <row r="12" spans="1:10">
      <c r="A12" s="32" t="s">
        <v>315</v>
      </c>
      <c r="B12" s="31" t="s">
        <v>314</v>
      </c>
      <c r="C12" s="30">
        <v>500000</v>
      </c>
      <c r="D12" s="27">
        <v>1</v>
      </c>
      <c r="E12" s="29">
        <v>1.45</v>
      </c>
      <c r="F12" s="28">
        <v>1.45</v>
      </c>
      <c r="G12" s="27">
        <v>1.45</v>
      </c>
      <c r="H12" s="26">
        <v>3</v>
      </c>
    </row>
    <row r="13" spans="1:10">
      <c r="A13" s="32" t="s">
        <v>295</v>
      </c>
      <c r="B13" s="31" t="s">
        <v>294</v>
      </c>
      <c r="C13" s="30">
        <v>500000</v>
      </c>
      <c r="D13" s="27">
        <v>1</v>
      </c>
      <c r="E13" s="29">
        <v>15.3</v>
      </c>
      <c r="F13" s="28">
        <v>15.3</v>
      </c>
      <c r="G13" s="27">
        <v>15.3</v>
      </c>
      <c r="H13" s="26">
        <v>1</v>
      </c>
    </row>
    <row r="14" spans="1:10">
      <c r="A14" s="32" t="s">
        <v>122</v>
      </c>
      <c r="B14" s="31" t="s">
        <v>121</v>
      </c>
      <c r="C14" s="30">
        <v>7000000</v>
      </c>
      <c r="D14" s="27">
        <v>2</v>
      </c>
      <c r="E14" s="29">
        <v>6.15</v>
      </c>
      <c r="F14" s="28">
        <v>6.15</v>
      </c>
      <c r="G14" s="27">
        <v>6.15</v>
      </c>
      <c r="H14" s="26">
        <v>2</v>
      </c>
    </row>
    <row r="15" spans="1:10">
      <c r="A15" s="32" t="s">
        <v>120</v>
      </c>
      <c r="B15" s="31" t="s">
        <v>119</v>
      </c>
      <c r="C15" s="30">
        <v>47900000</v>
      </c>
      <c r="D15" s="27">
        <v>14</v>
      </c>
      <c r="E15" s="29">
        <v>6.2</v>
      </c>
      <c r="F15" s="28">
        <v>7.6120000000000001</v>
      </c>
      <c r="G15" s="27">
        <v>6.8796999999999997</v>
      </c>
      <c r="H15" s="26">
        <v>2</v>
      </c>
    </row>
    <row r="16" spans="1:10">
      <c r="A16" s="32" t="s">
        <v>118</v>
      </c>
      <c r="B16" s="31" t="s">
        <v>117</v>
      </c>
      <c r="C16" s="30">
        <v>4000000</v>
      </c>
      <c r="D16" s="27">
        <v>2</v>
      </c>
      <c r="E16" s="29">
        <v>20.67</v>
      </c>
      <c r="F16" s="28">
        <v>22.3</v>
      </c>
      <c r="G16" s="27">
        <v>21.484999999999999</v>
      </c>
      <c r="H16" s="26">
        <v>2</v>
      </c>
    </row>
    <row r="17" spans="1:8">
      <c r="A17" s="32" t="s">
        <v>378</v>
      </c>
      <c r="B17" s="31" t="s">
        <v>377</v>
      </c>
      <c r="C17" s="30">
        <v>11000000</v>
      </c>
      <c r="D17" s="27">
        <v>2</v>
      </c>
      <c r="E17" s="29">
        <v>34.35</v>
      </c>
      <c r="F17" s="28">
        <v>34.79</v>
      </c>
      <c r="G17" s="27">
        <v>34.39</v>
      </c>
      <c r="H17" s="26">
        <v>3</v>
      </c>
    </row>
    <row r="18" spans="1:8">
      <c r="A18" s="32" t="s">
        <v>629</v>
      </c>
      <c r="B18" s="31" t="s">
        <v>628</v>
      </c>
      <c r="C18" s="30">
        <v>600000</v>
      </c>
      <c r="D18" s="27">
        <v>2</v>
      </c>
      <c r="E18" s="29">
        <v>6.93</v>
      </c>
      <c r="F18" s="28">
        <v>7.71</v>
      </c>
      <c r="G18" s="27">
        <v>7.58</v>
      </c>
      <c r="H18" s="26">
        <v>2</v>
      </c>
    </row>
    <row r="19" spans="1:8">
      <c r="A19" s="32" t="s">
        <v>204</v>
      </c>
      <c r="B19" s="31" t="s">
        <v>203</v>
      </c>
      <c r="C19" s="30">
        <v>2500000</v>
      </c>
      <c r="D19" s="27">
        <v>3</v>
      </c>
      <c r="E19" s="29">
        <v>4.9000000000000004</v>
      </c>
      <c r="F19" s="28">
        <v>5.2750000000000004</v>
      </c>
      <c r="G19" s="27">
        <v>5.13</v>
      </c>
      <c r="H19" s="26">
        <v>2</v>
      </c>
    </row>
    <row r="20" spans="1:8">
      <c r="A20" s="32" t="s">
        <v>763</v>
      </c>
      <c r="B20" s="31" t="s">
        <v>762</v>
      </c>
      <c r="C20" s="30">
        <v>100000</v>
      </c>
      <c r="D20" s="27">
        <v>1</v>
      </c>
      <c r="E20" s="29">
        <v>4.08</v>
      </c>
      <c r="F20" s="28">
        <v>4.08</v>
      </c>
      <c r="G20" s="27">
        <v>4.08</v>
      </c>
      <c r="H20" s="26">
        <v>3</v>
      </c>
    </row>
    <row r="21" spans="1:8">
      <c r="A21" s="32" t="s">
        <v>112</v>
      </c>
      <c r="B21" s="31" t="s">
        <v>111</v>
      </c>
      <c r="C21" s="30">
        <v>5000000</v>
      </c>
      <c r="D21" s="27">
        <v>1</v>
      </c>
      <c r="E21" s="29">
        <v>2.66</v>
      </c>
      <c r="F21" s="28">
        <v>2.66</v>
      </c>
      <c r="G21" s="27">
        <v>2.66</v>
      </c>
      <c r="H21" s="26">
        <v>2</v>
      </c>
    </row>
    <row r="22" spans="1:8">
      <c r="A22" s="32" t="s">
        <v>649</v>
      </c>
      <c r="B22" s="31" t="s">
        <v>648</v>
      </c>
      <c r="C22" s="30">
        <v>900000</v>
      </c>
      <c r="D22" s="27">
        <v>4</v>
      </c>
      <c r="E22" s="29">
        <v>8.6199999999999992</v>
      </c>
      <c r="F22" s="28">
        <v>8.67</v>
      </c>
      <c r="G22" s="27">
        <v>8.6532999999999998</v>
      </c>
      <c r="H22" s="26">
        <v>2</v>
      </c>
    </row>
    <row r="23" spans="1:8">
      <c r="A23" s="32" t="s">
        <v>106</v>
      </c>
      <c r="B23" s="31" t="s">
        <v>105</v>
      </c>
      <c r="C23" s="30">
        <v>4200000</v>
      </c>
      <c r="D23" s="27">
        <v>2</v>
      </c>
      <c r="E23" s="29">
        <v>2.5</v>
      </c>
      <c r="F23" s="28">
        <v>2.61</v>
      </c>
      <c r="G23" s="27">
        <v>2.5785999999999998</v>
      </c>
      <c r="H23" s="26">
        <v>2</v>
      </c>
    </row>
    <row r="24" spans="1:8">
      <c r="A24" s="32" t="s">
        <v>100</v>
      </c>
      <c r="B24" s="31" t="s">
        <v>99</v>
      </c>
      <c r="C24" s="30">
        <v>300000</v>
      </c>
      <c r="D24" s="27">
        <v>1</v>
      </c>
      <c r="E24" s="29">
        <v>5.62</v>
      </c>
      <c r="F24" s="28">
        <v>5.62</v>
      </c>
      <c r="G24" s="27">
        <v>5.62</v>
      </c>
      <c r="H24" s="26">
        <v>1</v>
      </c>
    </row>
    <row r="25" spans="1:8">
      <c r="A25" s="32" t="s">
        <v>853</v>
      </c>
      <c r="B25" s="31" t="s">
        <v>852</v>
      </c>
      <c r="C25" s="30">
        <v>600000</v>
      </c>
      <c r="D25" s="27">
        <v>1</v>
      </c>
      <c r="E25" s="29">
        <v>6.87</v>
      </c>
      <c r="F25" s="28">
        <v>6.87</v>
      </c>
      <c r="G25" s="27">
        <v>6.87</v>
      </c>
      <c r="H25" s="26">
        <v>3</v>
      </c>
    </row>
    <row r="26" spans="1:8">
      <c r="A26" s="32" t="s">
        <v>190</v>
      </c>
      <c r="B26" s="31" t="s">
        <v>189</v>
      </c>
      <c r="C26" s="30">
        <v>1000000</v>
      </c>
      <c r="D26" s="27">
        <v>1</v>
      </c>
      <c r="E26" s="29">
        <v>0.56999999999999995</v>
      </c>
      <c r="F26" s="28">
        <v>0.56999999999999995</v>
      </c>
      <c r="G26" s="27">
        <v>0.56999999999999995</v>
      </c>
      <c r="H26" s="26">
        <v>1</v>
      </c>
    </row>
    <row r="27" spans="1:8">
      <c r="A27" s="32" t="s">
        <v>354</v>
      </c>
      <c r="B27" s="31" t="s">
        <v>353</v>
      </c>
      <c r="C27" s="30">
        <v>2500000</v>
      </c>
      <c r="D27" s="27">
        <v>3</v>
      </c>
      <c r="E27" s="29">
        <v>13.43</v>
      </c>
      <c r="F27" s="28">
        <v>18</v>
      </c>
      <c r="G27" s="27">
        <v>14.848000000000001</v>
      </c>
      <c r="H27" s="26">
        <v>1</v>
      </c>
    </row>
    <row r="28" spans="1:8">
      <c r="A28" s="32" t="s">
        <v>188</v>
      </c>
      <c r="B28" s="31" t="s">
        <v>187</v>
      </c>
      <c r="C28" s="30">
        <v>1000000</v>
      </c>
      <c r="D28" s="27">
        <v>1</v>
      </c>
      <c r="E28" s="29">
        <v>7.64</v>
      </c>
      <c r="F28" s="28">
        <v>7.64</v>
      </c>
      <c r="G28" s="27">
        <v>7.64</v>
      </c>
      <c r="H28" s="26">
        <v>1</v>
      </c>
    </row>
    <row r="29" spans="1:8">
      <c r="A29" s="32" t="s">
        <v>243</v>
      </c>
      <c r="B29" s="31" t="s">
        <v>242</v>
      </c>
      <c r="C29" s="30">
        <v>500000</v>
      </c>
      <c r="D29" s="27">
        <v>1</v>
      </c>
      <c r="E29" s="29">
        <v>8.7799999999999994</v>
      </c>
      <c r="F29" s="28">
        <v>8.7799999999999994</v>
      </c>
      <c r="G29" s="27">
        <v>8.7799999999999994</v>
      </c>
      <c r="H29" s="26">
        <v>1</v>
      </c>
    </row>
    <row r="30" spans="1:8">
      <c r="A30" s="32" t="s">
        <v>700</v>
      </c>
      <c r="B30" s="31" t="s">
        <v>699</v>
      </c>
      <c r="C30" s="30">
        <v>1500000</v>
      </c>
      <c r="D30" s="27">
        <v>1</v>
      </c>
      <c r="E30" s="29">
        <v>8.7100000000000009</v>
      </c>
      <c r="F30" s="28">
        <v>8.7100000000000009</v>
      </c>
      <c r="G30" s="27">
        <v>8.7100000000000009</v>
      </c>
      <c r="H30" s="26">
        <v>3</v>
      </c>
    </row>
    <row r="31" spans="1:8">
      <c r="A31" s="32" t="s">
        <v>698</v>
      </c>
      <c r="B31" s="31" t="s">
        <v>697</v>
      </c>
      <c r="C31" s="30">
        <v>6700000</v>
      </c>
      <c r="D31" s="27">
        <v>4</v>
      </c>
      <c r="E31" s="29">
        <v>4.0999999999999996</v>
      </c>
      <c r="F31" s="28">
        <v>4.63</v>
      </c>
      <c r="G31" s="27">
        <v>4.3970000000000002</v>
      </c>
      <c r="H31" s="26">
        <v>3</v>
      </c>
    </row>
    <row r="32" spans="1:8">
      <c r="A32" s="32" t="s">
        <v>744</v>
      </c>
      <c r="B32" s="31" t="s">
        <v>743</v>
      </c>
      <c r="C32" s="30">
        <v>1000000</v>
      </c>
      <c r="D32" s="27">
        <v>1</v>
      </c>
      <c r="E32" s="29">
        <v>12.08</v>
      </c>
      <c r="F32" s="28">
        <v>12.08</v>
      </c>
      <c r="G32" s="27">
        <v>12.08</v>
      </c>
      <c r="H32" s="26">
        <v>2</v>
      </c>
    </row>
    <row r="33" spans="1:8">
      <c r="A33" s="32" t="s">
        <v>182</v>
      </c>
      <c r="B33" s="31" t="s">
        <v>181</v>
      </c>
      <c r="C33" s="30">
        <v>1500000</v>
      </c>
      <c r="D33" s="27">
        <v>1</v>
      </c>
      <c r="E33" s="29">
        <v>2.4900000000000002</v>
      </c>
      <c r="F33" s="28">
        <v>2.4900000000000002</v>
      </c>
      <c r="G33" s="27">
        <v>2.4900000000000002</v>
      </c>
      <c r="H33" s="26">
        <v>1</v>
      </c>
    </row>
    <row r="34" spans="1:8">
      <c r="A34" s="32" t="s">
        <v>227</v>
      </c>
      <c r="B34" s="31" t="s">
        <v>226</v>
      </c>
      <c r="C34" s="30">
        <v>1000000</v>
      </c>
      <c r="D34" s="27">
        <v>1</v>
      </c>
      <c r="E34" s="29">
        <v>1.49</v>
      </c>
      <c r="F34" s="28">
        <v>1.49</v>
      </c>
      <c r="G34" s="27">
        <v>1.49</v>
      </c>
      <c r="H34" s="26">
        <v>1</v>
      </c>
    </row>
    <row r="35" spans="1:8">
      <c r="A35" s="32" t="s">
        <v>826</v>
      </c>
      <c r="B35" s="31" t="s">
        <v>825</v>
      </c>
      <c r="C35" s="30">
        <v>5000000</v>
      </c>
      <c r="D35" s="27">
        <v>2</v>
      </c>
      <c r="E35" s="29">
        <v>3.24</v>
      </c>
      <c r="F35" s="28">
        <v>3.95</v>
      </c>
      <c r="G35" s="27">
        <v>3.6659999999999999</v>
      </c>
      <c r="H35" s="26">
        <v>3</v>
      </c>
    </row>
    <row r="36" spans="1:8">
      <c r="A36" s="32" t="s">
        <v>385</v>
      </c>
      <c r="B36" s="31" t="s">
        <v>384</v>
      </c>
      <c r="C36" s="30">
        <v>3000000</v>
      </c>
      <c r="D36" s="27">
        <v>1</v>
      </c>
      <c r="E36" s="29">
        <v>2.94</v>
      </c>
      <c r="F36" s="28">
        <v>2.94</v>
      </c>
      <c r="G36" s="27">
        <v>2.94</v>
      </c>
      <c r="H36" s="26">
        <v>3</v>
      </c>
    </row>
    <row r="37" spans="1:8">
      <c r="A37" s="32" t="s">
        <v>322</v>
      </c>
      <c r="B37" s="31" t="s">
        <v>321</v>
      </c>
      <c r="C37" s="30">
        <v>2300000</v>
      </c>
      <c r="D37" s="27">
        <v>1</v>
      </c>
      <c r="E37" s="29">
        <v>2.41</v>
      </c>
      <c r="F37" s="28">
        <v>2.41</v>
      </c>
      <c r="G37" s="27">
        <v>2.41</v>
      </c>
      <c r="H37" s="26">
        <v>2</v>
      </c>
    </row>
    <row r="38" spans="1:8">
      <c r="A38" s="32" t="s">
        <v>54</v>
      </c>
      <c r="B38" s="31" t="s">
        <v>53</v>
      </c>
      <c r="C38" s="30">
        <v>300000</v>
      </c>
      <c r="D38" s="27">
        <v>1</v>
      </c>
      <c r="E38" s="29">
        <v>9.42</v>
      </c>
      <c r="F38" s="28">
        <v>9.42</v>
      </c>
      <c r="G38" s="27">
        <v>9.42</v>
      </c>
      <c r="H38" s="26">
        <v>1</v>
      </c>
    </row>
    <row r="39" spans="1:8">
      <c r="A39" s="32" t="s">
        <v>749</v>
      </c>
      <c r="B39" s="31" t="s">
        <v>748</v>
      </c>
      <c r="C39" s="30">
        <v>5500000</v>
      </c>
      <c r="D39" s="27">
        <v>2</v>
      </c>
      <c r="E39" s="29">
        <v>11.89</v>
      </c>
      <c r="F39" s="28">
        <v>12.16</v>
      </c>
      <c r="G39" s="27">
        <v>12.086399999999999</v>
      </c>
      <c r="H39" s="26">
        <v>3</v>
      </c>
    </row>
    <row r="40" spans="1:8">
      <c r="A40" s="32" t="s">
        <v>309</v>
      </c>
      <c r="B40" s="31" t="s">
        <v>308</v>
      </c>
      <c r="C40" s="30">
        <v>500000</v>
      </c>
      <c r="D40" s="27">
        <v>1</v>
      </c>
      <c r="E40" s="29">
        <v>0.41</v>
      </c>
      <c r="F40" s="28">
        <v>0.41</v>
      </c>
      <c r="G40" s="27">
        <v>0.41</v>
      </c>
      <c r="H40" s="26">
        <v>1</v>
      </c>
    </row>
    <row r="41" spans="1:8">
      <c r="A41" s="32" t="s">
        <v>850</v>
      </c>
      <c r="B41" s="31" t="s">
        <v>849</v>
      </c>
      <c r="C41" s="30">
        <v>1000000</v>
      </c>
      <c r="D41" s="27">
        <v>2</v>
      </c>
      <c r="E41" s="29">
        <v>15.53</v>
      </c>
      <c r="F41" s="28">
        <v>16.53</v>
      </c>
      <c r="G41" s="27">
        <v>16.03</v>
      </c>
      <c r="H41" s="26">
        <v>2</v>
      </c>
    </row>
    <row r="42" spans="1:8">
      <c r="A42" s="32" t="s">
        <v>338</v>
      </c>
      <c r="B42" s="31" t="s">
        <v>337</v>
      </c>
      <c r="C42" s="30">
        <v>21800000</v>
      </c>
      <c r="D42" s="27">
        <v>8</v>
      </c>
      <c r="E42" s="29">
        <v>1.79</v>
      </c>
      <c r="F42" s="28">
        <v>7.91</v>
      </c>
      <c r="G42" s="27">
        <v>3.3620000000000001</v>
      </c>
      <c r="H42" s="26">
        <v>1</v>
      </c>
    </row>
    <row r="43" spans="1:8" ht="16.8" thickBot="1">
      <c r="A43" s="25" t="s">
        <v>338</v>
      </c>
      <c r="B43" s="24" t="s">
        <v>337</v>
      </c>
      <c r="C43" s="23">
        <v>2000000</v>
      </c>
      <c r="D43" s="20">
        <v>1</v>
      </c>
      <c r="E43" s="22">
        <v>3.89</v>
      </c>
      <c r="F43" s="21">
        <v>3.89</v>
      </c>
      <c r="G43" s="20">
        <v>3.89</v>
      </c>
      <c r="H43" s="19">
        <v>2</v>
      </c>
    </row>
    <row r="44" spans="1:8" ht="16.8" thickBot="1">
      <c r="A44" s="16" t="s">
        <v>36</v>
      </c>
      <c r="B44" s="15"/>
      <c r="C44" s="18">
        <f>SUM(C5:C43)</f>
        <v>150800000</v>
      </c>
      <c r="D44" s="17">
        <f>SUM(D5:D43)</f>
        <v>80</v>
      </c>
      <c r="E44" s="16"/>
      <c r="F44" s="15"/>
      <c r="G44" s="14"/>
      <c r="H4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27E3-B1B3-4425-B8EF-E351E34FB280}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906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1000000</v>
      </c>
      <c r="D5" s="34">
        <v>1</v>
      </c>
      <c r="E5" s="36">
        <v>2.02</v>
      </c>
      <c r="F5" s="35">
        <v>2.02</v>
      </c>
      <c r="G5" s="34">
        <v>2.02</v>
      </c>
      <c r="H5" s="33">
        <v>2</v>
      </c>
    </row>
    <row r="6" spans="1:10">
      <c r="A6" s="32" t="s">
        <v>140</v>
      </c>
      <c r="B6" s="31" t="s">
        <v>139</v>
      </c>
      <c r="C6" s="30">
        <v>1900000</v>
      </c>
      <c r="D6" s="27">
        <v>1</v>
      </c>
      <c r="E6" s="29">
        <v>9.5399999999999991</v>
      </c>
      <c r="F6" s="28">
        <v>9.5399999999999991</v>
      </c>
      <c r="G6" s="27">
        <v>9.5399999999999991</v>
      </c>
      <c r="H6" s="26">
        <v>2</v>
      </c>
    </row>
    <row r="7" spans="1:10">
      <c r="A7" s="32" t="s">
        <v>138</v>
      </c>
      <c r="B7" s="31" t="s">
        <v>137</v>
      </c>
      <c r="C7" s="30">
        <v>900000</v>
      </c>
      <c r="D7" s="27">
        <v>1</v>
      </c>
      <c r="E7" s="29">
        <v>16.79</v>
      </c>
      <c r="F7" s="28">
        <v>16.79</v>
      </c>
      <c r="G7" s="27">
        <v>16.79</v>
      </c>
      <c r="H7" s="26">
        <v>2</v>
      </c>
    </row>
    <row r="8" spans="1:10">
      <c r="A8" s="32" t="s">
        <v>214</v>
      </c>
      <c r="B8" s="31" t="s">
        <v>213</v>
      </c>
      <c r="C8" s="30">
        <v>500000</v>
      </c>
      <c r="D8" s="27">
        <v>1</v>
      </c>
      <c r="E8" s="29">
        <v>0.52</v>
      </c>
      <c r="F8" s="28">
        <v>0.52</v>
      </c>
      <c r="G8" s="27">
        <v>0.52</v>
      </c>
      <c r="H8" s="26">
        <v>1</v>
      </c>
    </row>
    <row r="9" spans="1:10">
      <c r="A9" s="32" t="s">
        <v>136</v>
      </c>
      <c r="B9" s="31" t="s">
        <v>135</v>
      </c>
      <c r="C9" s="30">
        <v>6900000</v>
      </c>
      <c r="D9" s="27">
        <v>3</v>
      </c>
      <c r="E9" s="29">
        <v>0.74</v>
      </c>
      <c r="F9" s="28">
        <v>1.2</v>
      </c>
      <c r="G9" s="27">
        <v>0.77569999999999995</v>
      </c>
      <c r="H9" s="26">
        <v>1</v>
      </c>
    </row>
    <row r="10" spans="1:10">
      <c r="A10" s="32" t="s">
        <v>607</v>
      </c>
      <c r="B10" s="31" t="s">
        <v>606</v>
      </c>
      <c r="C10" s="30">
        <v>120000000</v>
      </c>
      <c r="D10" s="27">
        <v>1</v>
      </c>
      <c r="E10" s="29">
        <v>0.01</v>
      </c>
      <c r="F10" s="28">
        <v>0.01</v>
      </c>
      <c r="G10" s="27">
        <v>0.01</v>
      </c>
      <c r="H10" s="26">
        <v>3</v>
      </c>
    </row>
    <row r="11" spans="1:10">
      <c r="A11" s="32" t="s">
        <v>130</v>
      </c>
      <c r="B11" s="31" t="s">
        <v>129</v>
      </c>
      <c r="C11" s="30">
        <v>225000000</v>
      </c>
      <c r="D11" s="27">
        <v>2</v>
      </c>
      <c r="E11" s="29">
        <v>0.01</v>
      </c>
      <c r="F11" s="28">
        <v>8.8800000000000008</v>
      </c>
      <c r="G11" s="27">
        <v>0.20710000000000001</v>
      </c>
      <c r="H11" s="26">
        <v>2</v>
      </c>
    </row>
    <row r="12" spans="1:10">
      <c r="A12" s="32" t="s">
        <v>771</v>
      </c>
      <c r="B12" s="31" t="s">
        <v>770</v>
      </c>
      <c r="C12" s="30">
        <v>1000000</v>
      </c>
      <c r="D12" s="27">
        <v>1</v>
      </c>
      <c r="E12" s="29">
        <v>5.45</v>
      </c>
      <c r="F12" s="28">
        <v>5.45</v>
      </c>
      <c r="G12" s="27">
        <v>5.45</v>
      </c>
      <c r="H12" s="26">
        <v>3</v>
      </c>
    </row>
    <row r="13" spans="1:10">
      <c r="A13" s="32" t="s">
        <v>210</v>
      </c>
      <c r="B13" s="31" t="s">
        <v>209</v>
      </c>
      <c r="C13" s="30">
        <v>2500000</v>
      </c>
      <c r="D13" s="27">
        <v>1</v>
      </c>
      <c r="E13" s="29">
        <v>2.62</v>
      </c>
      <c r="F13" s="28">
        <v>2.62</v>
      </c>
      <c r="G13" s="27">
        <v>2.62</v>
      </c>
      <c r="H13" s="26">
        <v>1</v>
      </c>
    </row>
    <row r="14" spans="1:10">
      <c r="A14" s="32" t="s">
        <v>315</v>
      </c>
      <c r="B14" s="31" t="s">
        <v>314</v>
      </c>
      <c r="C14" s="30">
        <v>3100000</v>
      </c>
      <c r="D14" s="27">
        <v>2</v>
      </c>
      <c r="E14" s="29">
        <v>1.29</v>
      </c>
      <c r="F14" s="28">
        <v>1.3</v>
      </c>
      <c r="G14" s="27">
        <v>1.2903</v>
      </c>
      <c r="H14" s="26">
        <v>3</v>
      </c>
    </row>
    <row r="15" spans="1:10">
      <c r="A15" s="32" t="s">
        <v>331</v>
      </c>
      <c r="B15" s="31" t="s">
        <v>330</v>
      </c>
      <c r="C15" s="30">
        <v>1200000</v>
      </c>
      <c r="D15" s="27">
        <v>1</v>
      </c>
      <c r="E15" s="29">
        <v>0.64</v>
      </c>
      <c r="F15" s="28">
        <v>0.64</v>
      </c>
      <c r="G15" s="27">
        <v>0.64</v>
      </c>
      <c r="H15" s="26">
        <v>3</v>
      </c>
    </row>
    <row r="16" spans="1:10">
      <c r="A16" s="32" t="s">
        <v>122</v>
      </c>
      <c r="B16" s="31" t="s">
        <v>121</v>
      </c>
      <c r="C16" s="30">
        <v>4000000</v>
      </c>
      <c r="D16" s="27">
        <v>2</v>
      </c>
      <c r="E16" s="29">
        <v>6.3</v>
      </c>
      <c r="F16" s="28">
        <v>6.32</v>
      </c>
      <c r="G16" s="27">
        <v>6.3150000000000004</v>
      </c>
      <c r="H16" s="26">
        <v>2</v>
      </c>
    </row>
    <row r="17" spans="1:8">
      <c r="A17" s="32" t="s">
        <v>120</v>
      </c>
      <c r="B17" s="31" t="s">
        <v>119</v>
      </c>
      <c r="C17" s="30">
        <v>46300000</v>
      </c>
      <c r="D17" s="27">
        <v>18</v>
      </c>
      <c r="E17" s="29">
        <v>6.2</v>
      </c>
      <c r="F17" s="28">
        <v>8.2799999999999994</v>
      </c>
      <c r="G17" s="27">
        <v>7.1121999999999996</v>
      </c>
      <c r="H17" s="26">
        <v>2</v>
      </c>
    </row>
    <row r="18" spans="1:8">
      <c r="A18" s="32" t="s">
        <v>118</v>
      </c>
      <c r="B18" s="31" t="s">
        <v>117</v>
      </c>
      <c r="C18" s="30">
        <v>4300000</v>
      </c>
      <c r="D18" s="27">
        <v>5</v>
      </c>
      <c r="E18" s="29">
        <v>21.47</v>
      </c>
      <c r="F18" s="28">
        <v>22.01</v>
      </c>
      <c r="G18" s="27">
        <v>21.748799999999999</v>
      </c>
      <c r="H18" s="26">
        <v>2</v>
      </c>
    </row>
    <row r="19" spans="1:8">
      <c r="A19" s="32" t="s">
        <v>118</v>
      </c>
      <c r="B19" s="31" t="s">
        <v>117</v>
      </c>
      <c r="C19" s="30">
        <v>1000000</v>
      </c>
      <c r="D19" s="27">
        <v>1</v>
      </c>
      <c r="E19" s="29">
        <v>21.8</v>
      </c>
      <c r="F19" s="28">
        <v>21.8</v>
      </c>
      <c r="G19" s="27">
        <v>21.8</v>
      </c>
      <c r="H19" s="26">
        <v>3</v>
      </c>
    </row>
    <row r="20" spans="1:8">
      <c r="A20" s="32" t="s">
        <v>863</v>
      </c>
      <c r="B20" s="31" t="s">
        <v>862</v>
      </c>
      <c r="C20" s="30">
        <v>3400000</v>
      </c>
      <c r="D20" s="27">
        <v>2</v>
      </c>
      <c r="E20" s="29">
        <v>4.58</v>
      </c>
      <c r="F20" s="28">
        <v>4.8</v>
      </c>
      <c r="G20" s="27">
        <v>4.6382000000000003</v>
      </c>
      <c r="H20" s="26">
        <v>2</v>
      </c>
    </row>
    <row r="21" spans="1:8">
      <c r="A21" s="32" t="s">
        <v>378</v>
      </c>
      <c r="B21" s="31" t="s">
        <v>377</v>
      </c>
      <c r="C21" s="30">
        <v>15100000</v>
      </c>
      <c r="D21" s="27">
        <v>1</v>
      </c>
      <c r="E21" s="29">
        <v>31.254000000000001</v>
      </c>
      <c r="F21" s="28">
        <v>31.254000000000001</v>
      </c>
      <c r="G21" s="27">
        <v>31.254000000000001</v>
      </c>
      <c r="H21" s="26">
        <v>3</v>
      </c>
    </row>
    <row r="22" spans="1:8">
      <c r="A22" s="32" t="s">
        <v>204</v>
      </c>
      <c r="B22" s="31" t="s">
        <v>203</v>
      </c>
      <c r="C22" s="30">
        <v>1500000</v>
      </c>
      <c r="D22" s="27">
        <v>2</v>
      </c>
      <c r="E22" s="29">
        <v>5.37</v>
      </c>
      <c r="F22" s="28">
        <v>5.62</v>
      </c>
      <c r="G22" s="27">
        <v>5.5366999999999997</v>
      </c>
      <c r="H22" s="26">
        <v>2</v>
      </c>
    </row>
    <row r="23" spans="1:8">
      <c r="A23" s="32" t="s">
        <v>116</v>
      </c>
      <c r="B23" s="31" t="s">
        <v>115</v>
      </c>
      <c r="C23" s="30">
        <v>14000000</v>
      </c>
      <c r="D23" s="27">
        <v>3</v>
      </c>
      <c r="E23" s="29">
        <v>1.49</v>
      </c>
      <c r="F23" s="28">
        <v>1.49</v>
      </c>
      <c r="G23" s="27">
        <v>1.49</v>
      </c>
      <c r="H23" s="26">
        <v>1</v>
      </c>
    </row>
    <row r="24" spans="1:8">
      <c r="A24" s="32" t="s">
        <v>114</v>
      </c>
      <c r="B24" s="31" t="s">
        <v>113</v>
      </c>
      <c r="C24" s="30">
        <v>6000000</v>
      </c>
      <c r="D24" s="27">
        <v>2</v>
      </c>
      <c r="E24" s="29">
        <v>0.91</v>
      </c>
      <c r="F24" s="28">
        <v>0.93</v>
      </c>
      <c r="G24" s="27">
        <v>0.92</v>
      </c>
      <c r="H24" s="26">
        <v>1</v>
      </c>
    </row>
    <row r="25" spans="1:8">
      <c r="A25" s="32" t="s">
        <v>763</v>
      </c>
      <c r="B25" s="31" t="s">
        <v>762</v>
      </c>
      <c r="C25" s="30">
        <v>900000</v>
      </c>
      <c r="D25" s="27">
        <v>1</v>
      </c>
      <c r="E25" s="29">
        <v>4.24</v>
      </c>
      <c r="F25" s="28">
        <v>4.24</v>
      </c>
      <c r="G25" s="27">
        <v>4.24</v>
      </c>
      <c r="H25" s="26">
        <v>3</v>
      </c>
    </row>
    <row r="26" spans="1:8">
      <c r="A26" s="32" t="s">
        <v>112</v>
      </c>
      <c r="B26" s="31" t="s">
        <v>111</v>
      </c>
      <c r="C26" s="30">
        <v>8200000</v>
      </c>
      <c r="D26" s="27">
        <v>4</v>
      </c>
      <c r="E26" s="29">
        <v>3.09</v>
      </c>
      <c r="F26" s="28">
        <v>3.49</v>
      </c>
      <c r="G26" s="27">
        <v>3.2608999999999999</v>
      </c>
      <c r="H26" s="26">
        <v>2</v>
      </c>
    </row>
    <row r="27" spans="1:8">
      <c r="A27" s="32" t="s">
        <v>649</v>
      </c>
      <c r="B27" s="31" t="s">
        <v>648</v>
      </c>
      <c r="C27" s="30">
        <v>100000</v>
      </c>
      <c r="D27" s="27">
        <v>1</v>
      </c>
      <c r="E27" s="29">
        <v>8.5</v>
      </c>
      <c r="F27" s="28">
        <v>8.5</v>
      </c>
      <c r="G27" s="27">
        <v>8.5</v>
      </c>
      <c r="H27" s="26">
        <v>2</v>
      </c>
    </row>
    <row r="28" spans="1:8">
      <c r="A28" s="32" t="s">
        <v>190</v>
      </c>
      <c r="B28" s="31" t="s">
        <v>189</v>
      </c>
      <c r="C28" s="30">
        <v>1000000</v>
      </c>
      <c r="D28" s="27">
        <v>1</v>
      </c>
      <c r="E28" s="29">
        <v>0.66</v>
      </c>
      <c r="F28" s="28">
        <v>0.66</v>
      </c>
      <c r="G28" s="27">
        <v>0.66</v>
      </c>
      <c r="H28" s="26">
        <v>1</v>
      </c>
    </row>
    <row r="29" spans="1:8">
      <c r="A29" s="32" t="s">
        <v>454</v>
      </c>
      <c r="B29" s="31" t="s">
        <v>453</v>
      </c>
      <c r="C29" s="30">
        <v>500000</v>
      </c>
      <c r="D29" s="27">
        <v>1</v>
      </c>
      <c r="E29" s="29">
        <v>16.54</v>
      </c>
      <c r="F29" s="28">
        <v>16.54</v>
      </c>
      <c r="G29" s="27">
        <v>16.54</v>
      </c>
      <c r="H29" s="26">
        <v>1</v>
      </c>
    </row>
    <row r="30" spans="1:8">
      <c r="A30" s="32" t="s">
        <v>354</v>
      </c>
      <c r="B30" s="31" t="s">
        <v>353</v>
      </c>
      <c r="C30" s="30">
        <v>500000</v>
      </c>
      <c r="D30" s="27">
        <v>1</v>
      </c>
      <c r="E30" s="29">
        <v>13.45</v>
      </c>
      <c r="F30" s="28">
        <v>13.45</v>
      </c>
      <c r="G30" s="27">
        <v>13.45</v>
      </c>
      <c r="H30" s="26">
        <v>1</v>
      </c>
    </row>
    <row r="31" spans="1:8">
      <c r="A31" s="32" t="s">
        <v>660</v>
      </c>
      <c r="B31" s="31" t="s">
        <v>659</v>
      </c>
      <c r="C31" s="30">
        <v>900000</v>
      </c>
      <c r="D31" s="27">
        <v>1</v>
      </c>
      <c r="E31" s="29">
        <v>40.869999999999997</v>
      </c>
      <c r="F31" s="28">
        <v>40.869999999999997</v>
      </c>
      <c r="G31" s="27">
        <v>40.869999999999997</v>
      </c>
      <c r="H31" s="26">
        <v>2</v>
      </c>
    </row>
    <row r="32" spans="1:8">
      <c r="A32" s="32" t="s">
        <v>243</v>
      </c>
      <c r="B32" s="31" t="s">
        <v>242</v>
      </c>
      <c r="C32" s="30">
        <v>1000000</v>
      </c>
      <c r="D32" s="27">
        <v>1</v>
      </c>
      <c r="E32" s="29">
        <v>8.7799999999999994</v>
      </c>
      <c r="F32" s="28">
        <v>8.7799999999999994</v>
      </c>
      <c r="G32" s="27">
        <v>8.7799999999999994</v>
      </c>
      <c r="H32" s="26">
        <v>1</v>
      </c>
    </row>
    <row r="33" spans="1:8">
      <c r="A33" s="32" t="s">
        <v>304</v>
      </c>
      <c r="B33" s="31" t="s">
        <v>303</v>
      </c>
      <c r="C33" s="30">
        <v>3000000</v>
      </c>
      <c r="D33" s="27">
        <v>1</v>
      </c>
      <c r="E33" s="29">
        <v>8.6999999999999993</v>
      </c>
      <c r="F33" s="28">
        <v>8.6999999999999993</v>
      </c>
      <c r="G33" s="27">
        <v>8.6999999999999993</v>
      </c>
      <c r="H33" s="26">
        <v>3</v>
      </c>
    </row>
    <row r="34" spans="1:8">
      <c r="A34" s="32" t="s">
        <v>698</v>
      </c>
      <c r="B34" s="31" t="s">
        <v>697</v>
      </c>
      <c r="C34" s="30">
        <v>11600000</v>
      </c>
      <c r="D34" s="27">
        <v>4</v>
      </c>
      <c r="E34" s="29">
        <v>4.0999999999999996</v>
      </c>
      <c r="F34" s="28">
        <v>4.62</v>
      </c>
      <c r="G34" s="27">
        <v>4.5415999999999999</v>
      </c>
      <c r="H34" s="26">
        <v>3</v>
      </c>
    </row>
    <row r="35" spans="1:8">
      <c r="A35" s="32" t="s">
        <v>182</v>
      </c>
      <c r="B35" s="31" t="s">
        <v>181</v>
      </c>
      <c r="C35" s="30">
        <v>1000000</v>
      </c>
      <c r="D35" s="27">
        <v>1</v>
      </c>
      <c r="E35" s="29">
        <v>2.71</v>
      </c>
      <c r="F35" s="28">
        <v>2.71</v>
      </c>
      <c r="G35" s="27">
        <v>2.71</v>
      </c>
      <c r="H35" s="26">
        <v>1</v>
      </c>
    </row>
    <row r="36" spans="1:8">
      <c r="A36" s="32" t="s">
        <v>80</v>
      </c>
      <c r="B36" s="31" t="s">
        <v>79</v>
      </c>
      <c r="C36" s="30">
        <v>400000</v>
      </c>
      <c r="D36" s="27">
        <v>1</v>
      </c>
      <c r="E36" s="29">
        <v>1.74</v>
      </c>
      <c r="F36" s="28">
        <v>1.74</v>
      </c>
      <c r="G36" s="27">
        <v>1.74</v>
      </c>
      <c r="H36" s="26">
        <v>2</v>
      </c>
    </row>
    <row r="37" spans="1:8">
      <c r="A37" s="32" t="s">
        <v>689</v>
      </c>
      <c r="B37" s="31" t="s">
        <v>688</v>
      </c>
      <c r="C37" s="30">
        <v>2000000</v>
      </c>
      <c r="D37" s="27">
        <v>1</v>
      </c>
      <c r="E37" s="29">
        <v>13.93</v>
      </c>
      <c r="F37" s="28">
        <v>13.93</v>
      </c>
      <c r="G37" s="27">
        <v>13.93</v>
      </c>
      <c r="H37" s="26">
        <v>2</v>
      </c>
    </row>
    <row r="38" spans="1:8">
      <c r="A38" s="32" t="s">
        <v>815</v>
      </c>
      <c r="B38" s="31" t="s">
        <v>814</v>
      </c>
      <c r="C38" s="30">
        <v>5000000</v>
      </c>
      <c r="D38" s="27">
        <v>4</v>
      </c>
      <c r="E38" s="29">
        <v>34.979999999999997</v>
      </c>
      <c r="F38" s="28">
        <v>34.979999999999997</v>
      </c>
      <c r="G38" s="27">
        <v>34.979999999999997</v>
      </c>
      <c r="H38" s="26">
        <v>2</v>
      </c>
    </row>
    <row r="39" spans="1:8">
      <c r="A39" s="32" t="s">
        <v>811</v>
      </c>
      <c r="B39" s="31" t="s">
        <v>810</v>
      </c>
      <c r="C39" s="30">
        <v>2500000</v>
      </c>
      <c r="D39" s="27">
        <v>2</v>
      </c>
      <c r="E39" s="29">
        <v>14.39</v>
      </c>
      <c r="F39" s="28">
        <v>14.58</v>
      </c>
      <c r="G39" s="27">
        <v>14.542</v>
      </c>
      <c r="H39" s="26">
        <v>3</v>
      </c>
    </row>
    <row r="40" spans="1:8">
      <c r="A40" s="32" t="s">
        <v>826</v>
      </c>
      <c r="B40" s="31" t="s">
        <v>825</v>
      </c>
      <c r="C40" s="30">
        <v>5000000</v>
      </c>
      <c r="D40" s="27">
        <v>1</v>
      </c>
      <c r="E40" s="29">
        <v>3.95</v>
      </c>
      <c r="F40" s="28">
        <v>3.95</v>
      </c>
      <c r="G40" s="27">
        <v>3.95</v>
      </c>
      <c r="H40" s="26">
        <v>3</v>
      </c>
    </row>
    <row r="41" spans="1:8">
      <c r="A41" s="32" t="s">
        <v>54</v>
      </c>
      <c r="B41" s="31" t="s">
        <v>53</v>
      </c>
      <c r="C41" s="30">
        <v>5300000</v>
      </c>
      <c r="D41" s="27">
        <v>4</v>
      </c>
      <c r="E41" s="29">
        <v>9.2799999999999994</v>
      </c>
      <c r="F41" s="28">
        <v>11.03</v>
      </c>
      <c r="G41" s="27">
        <v>10.4026</v>
      </c>
      <c r="H41" s="26">
        <v>1</v>
      </c>
    </row>
    <row r="42" spans="1:8">
      <c r="A42" s="32" t="s">
        <v>749</v>
      </c>
      <c r="B42" s="31" t="s">
        <v>748</v>
      </c>
      <c r="C42" s="30">
        <v>12000000</v>
      </c>
      <c r="D42" s="27">
        <v>2</v>
      </c>
      <c r="E42" s="29">
        <v>8.1</v>
      </c>
      <c r="F42" s="28">
        <v>8.3000000000000007</v>
      </c>
      <c r="G42" s="27">
        <v>8.1999999999999993</v>
      </c>
      <c r="H42" s="26">
        <v>3</v>
      </c>
    </row>
    <row r="43" spans="1:8">
      <c r="A43" s="32" t="s">
        <v>571</v>
      </c>
      <c r="B43" s="31" t="s">
        <v>570</v>
      </c>
      <c r="C43" s="30">
        <v>1000000</v>
      </c>
      <c r="D43" s="27">
        <v>1</v>
      </c>
      <c r="E43" s="29">
        <v>2.78</v>
      </c>
      <c r="F43" s="28">
        <v>2.78</v>
      </c>
      <c r="G43" s="27">
        <v>2.78</v>
      </c>
      <c r="H43" s="26">
        <v>3</v>
      </c>
    </row>
    <row r="44" spans="1:8">
      <c r="A44" s="32" t="s">
        <v>790</v>
      </c>
      <c r="B44" s="31" t="s">
        <v>789</v>
      </c>
      <c r="C44" s="30">
        <v>100000</v>
      </c>
      <c r="D44" s="27">
        <v>1</v>
      </c>
      <c r="E44" s="29">
        <v>12.1</v>
      </c>
      <c r="F44" s="28">
        <v>12.1</v>
      </c>
      <c r="G44" s="27">
        <v>12.1</v>
      </c>
      <c r="H44" s="26">
        <v>2</v>
      </c>
    </row>
    <row r="45" spans="1:8">
      <c r="A45" s="32" t="s">
        <v>871</v>
      </c>
      <c r="B45" s="31" t="s">
        <v>870</v>
      </c>
      <c r="C45" s="30">
        <v>300000</v>
      </c>
      <c r="D45" s="27">
        <v>1</v>
      </c>
      <c r="E45" s="29">
        <v>8.91</v>
      </c>
      <c r="F45" s="28">
        <v>8.91</v>
      </c>
      <c r="G45" s="27">
        <v>8.91</v>
      </c>
      <c r="H45" s="26">
        <v>3</v>
      </c>
    </row>
    <row r="46" spans="1:8">
      <c r="A46" s="32" t="s">
        <v>755</v>
      </c>
      <c r="B46" s="31" t="s">
        <v>754</v>
      </c>
      <c r="C46" s="30">
        <v>1500000</v>
      </c>
      <c r="D46" s="27">
        <v>3</v>
      </c>
      <c r="E46" s="29">
        <v>5.24</v>
      </c>
      <c r="F46" s="28">
        <v>5.43</v>
      </c>
      <c r="G46" s="27">
        <v>5.3113000000000001</v>
      </c>
      <c r="H46" s="26">
        <v>3</v>
      </c>
    </row>
    <row r="47" spans="1:8" ht="16.8" thickBot="1">
      <c r="A47" s="25" t="s">
        <v>225</v>
      </c>
      <c r="B47" s="24" t="s">
        <v>224</v>
      </c>
      <c r="C47" s="23">
        <v>3800000</v>
      </c>
      <c r="D47" s="20">
        <v>2</v>
      </c>
      <c r="E47" s="22">
        <v>0.47</v>
      </c>
      <c r="F47" s="21">
        <v>1.04</v>
      </c>
      <c r="G47" s="20">
        <v>0.53</v>
      </c>
      <c r="H47" s="19">
        <v>1</v>
      </c>
    </row>
    <row r="48" spans="1:8" ht="16.8" thickBot="1">
      <c r="A48" s="16" t="s">
        <v>36</v>
      </c>
      <c r="B48" s="15"/>
      <c r="C48" s="18">
        <f>SUM(C5:C47)</f>
        <v>527200000</v>
      </c>
      <c r="D48" s="17">
        <f>SUM(D5:D47)</f>
        <v>91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FFCE-8AE4-4899-B828-D808E333528C}"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907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272</v>
      </c>
      <c r="B5" s="38" t="s">
        <v>271</v>
      </c>
      <c r="C5" s="37">
        <v>2600000</v>
      </c>
      <c r="D5" s="34">
        <v>1</v>
      </c>
      <c r="E5" s="36">
        <v>1.0287999999999999</v>
      </c>
      <c r="F5" s="35">
        <v>1.0287999999999999</v>
      </c>
      <c r="G5" s="34">
        <v>1.0287999999999999</v>
      </c>
      <c r="H5" s="33">
        <v>1</v>
      </c>
    </row>
    <row r="6" spans="1:10">
      <c r="A6" s="32" t="s">
        <v>784</v>
      </c>
      <c r="B6" s="31" t="s">
        <v>783</v>
      </c>
      <c r="C6" s="30">
        <v>1000000</v>
      </c>
      <c r="D6" s="27">
        <v>1</v>
      </c>
      <c r="E6" s="29">
        <v>6.34</v>
      </c>
      <c r="F6" s="28">
        <v>6.34</v>
      </c>
      <c r="G6" s="27">
        <v>6.34</v>
      </c>
      <c r="H6" s="26">
        <v>2</v>
      </c>
    </row>
    <row r="7" spans="1:10">
      <c r="A7" s="32" t="s">
        <v>621</v>
      </c>
      <c r="B7" s="31" t="s">
        <v>620</v>
      </c>
      <c r="C7" s="30">
        <v>600000</v>
      </c>
      <c r="D7" s="27">
        <v>1</v>
      </c>
      <c r="E7" s="29">
        <v>8.08</v>
      </c>
      <c r="F7" s="28">
        <v>8.08</v>
      </c>
      <c r="G7" s="27">
        <v>8.08</v>
      </c>
      <c r="H7" s="26">
        <v>2</v>
      </c>
    </row>
    <row r="8" spans="1:10">
      <c r="A8" s="32" t="s">
        <v>138</v>
      </c>
      <c r="B8" s="31" t="s">
        <v>137</v>
      </c>
      <c r="C8" s="30">
        <v>100000</v>
      </c>
      <c r="D8" s="27">
        <v>1</v>
      </c>
      <c r="E8" s="29">
        <v>18</v>
      </c>
      <c r="F8" s="28">
        <v>18</v>
      </c>
      <c r="G8" s="27">
        <v>18</v>
      </c>
      <c r="H8" s="26">
        <v>2</v>
      </c>
    </row>
    <row r="9" spans="1:10">
      <c r="A9" s="32" t="s">
        <v>212</v>
      </c>
      <c r="B9" s="31" t="s">
        <v>211</v>
      </c>
      <c r="C9" s="30">
        <v>1800000</v>
      </c>
      <c r="D9" s="27">
        <v>1</v>
      </c>
      <c r="E9" s="29">
        <v>5.73</v>
      </c>
      <c r="F9" s="28">
        <v>5.73</v>
      </c>
      <c r="G9" s="27">
        <v>5.73</v>
      </c>
      <c r="H9" s="26">
        <v>2</v>
      </c>
    </row>
    <row r="10" spans="1:10">
      <c r="A10" s="32" t="s">
        <v>130</v>
      </c>
      <c r="B10" s="31" t="s">
        <v>129</v>
      </c>
      <c r="C10" s="30">
        <v>5000000</v>
      </c>
      <c r="D10" s="27">
        <v>1</v>
      </c>
      <c r="E10" s="29">
        <v>10.429</v>
      </c>
      <c r="F10" s="28">
        <v>10.429</v>
      </c>
      <c r="G10" s="27">
        <v>10.429</v>
      </c>
      <c r="H10" s="26">
        <v>2</v>
      </c>
    </row>
    <row r="11" spans="1:10">
      <c r="A11" s="32" t="s">
        <v>297</v>
      </c>
      <c r="B11" s="31" t="s">
        <v>296</v>
      </c>
      <c r="C11" s="30">
        <v>12000000</v>
      </c>
      <c r="D11" s="27">
        <v>1</v>
      </c>
      <c r="E11" s="29">
        <v>6.5</v>
      </c>
      <c r="F11" s="28">
        <v>6.5</v>
      </c>
      <c r="G11" s="27">
        <v>6.5</v>
      </c>
      <c r="H11" s="26">
        <v>1</v>
      </c>
    </row>
    <row r="12" spans="1:10">
      <c r="A12" s="32" t="s">
        <v>456</v>
      </c>
      <c r="B12" s="31" t="s">
        <v>455</v>
      </c>
      <c r="C12" s="30">
        <v>100000</v>
      </c>
      <c r="D12" s="27">
        <v>1</v>
      </c>
      <c r="E12" s="29">
        <v>2.86</v>
      </c>
      <c r="F12" s="28">
        <v>2.86</v>
      </c>
      <c r="G12" s="27">
        <v>2.86</v>
      </c>
      <c r="H12" s="26">
        <v>3</v>
      </c>
    </row>
    <row r="13" spans="1:10">
      <c r="A13" s="32" t="s">
        <v>122</v>
      </c>
      <c r="B13" s="31" t="s">
        <v>121</v>
      </c>
      <c r="C13" s="30">
        <v>15700000</v>
      </c>
      <c r="D13" s="27">
        <v>1</v>
      </c>
      <c r="E13" s="29">
        <v>6.17</v>
      </c>
      <c r="F13" s="28">
        <v>6.17</v>
      </c>
      <c r="G13" s="27">
        <v>6.17</v>
      </c>
      <c r="H13" s="26">
        <v>2</v>
      </c>
    </row>
    <row r="14" spans="1:10">
      <c r="A14" s="32" t="s">
        <v>643</v>
      </c>
      <c r="B14" s="31" t="s">
        <v>642</v>
      </c>
      <c r="C14" s="30">
        <v>700000</v>
      </c>
      <c r="D14" s="27">
        <v>1</v>
      </c>
      <c r="E14" s="29">
        <v>7.0243000000000002</v>
      </c>
      <c r="F14" s="28">
        <v>7.0243000000000002</v>
      </c>
      <c r="G14" s="27">
        <v>7.0243000000000002</v>
      </c>
      <c r="H14" s="26">
        <v>2</v>
      </c>
    </row>
    <row r="15" spans="1:10">
      <c r="A15" s="32" t="s">
        <v>120</v>
      </c>
      <c r="B15" s="31" t="s">
        <v>119</v>
      </c>
      <c r="C15" s="30">
        <v>41900000</v>
      </c>
      <c r="D15" s="27">
        <v>17</v>
      </c>
      <c r="E15" s="29">
        <v>6.14</v>
      </c>
      <c r="F15" s="28">
        <v>8.44</v>
      </c>
      <c r="G15" s="27">
        <v>7.2190000000000003</v>
      </c>
      <c r="H15" s="26">
        <v>2</v>
      </c>
    </row>
    <row r="16" spans="1:10">
      <c r="A16" s="32" t="s">
        <v>118</v>
      </c>
      <c r="B16" s="31" t="s">
        <v>117</v>
      </c>
      <c r="C16" s="30">
        <v>21100000</v>
      </c>
      <c r="D16" s="27">
        <v>18</v>
      </c>
      <c r="E16" s="29">
        <v>16.5</v>
      </c>
      <c r="F16" s="28">
        <v>20.67</v>
      </c>
      <c r="G16" s="27">
        <v>18.169699999999999</v>
      </c>
      <c r="H16" s="26">
        <v>2</v>
      </c>
    </row>
    <row r="17" spans="1:8">
      <c r="A17" s="32" t="s">
        <v>118</v>
      </c>
      <c r="B17" s="31" t="s">
        <v>117</v>
      </c>
      <c r="C17" s="30">
        <v>1000000</v>
      </c>
      <c r="D17" s="27">
        <v>1</v>
      </c>
      <c r="E17" s="29">
        <v>17</v>
      </c>
      <c r="F17" s="28">
        <v>17</v>
      </c>
      <c r="G17" s="27">
        <v>17</v>
      </c>
      <c r="H17" s="26">
        <v>3</v>
      </c>
    </row>
    <row r="18" spans="1:8">
      <c r="A18" s="32" t="s">
        <v>116</v>
      </c>
      <c r="B18" s="31" t="s">
        <v>115</v>
      </c>
      <c r="C18" s="30">
        <v>15000000</v>
      </c>
      <c r="D18" s="27">
        <v>3</v>
      </c>
      <c r="E18" s="29">
        <v>1.45</v>
      </c>
      <c r="F18" s="28">
        <v>1.7</v>
      </c>
      <c r="G18" s="27">
        <v>1.5932999999999999</v>
      </c>
      <c r="H18" s="26">
        <v>1</v>
      </c>
    </row>
    <row r="19" spans="1:8">
      <c r="A19" s="32" t="s">
        <v>114</v>
      </c>
      <c r="B19" s="31" t="s">
        <v>113</v>
      </c>
      <c r="C19" s="30">
        <v>2000000</v>
      </c>
      <c r="D19" s="27">
        <v>1</v>
      </c>
      <c r="E19" s="29">
        <v>0.8</v>
      </c>
      <c r="F19" s="28">
        <v>0.8</v>
      </c>
      <c r="G19" s="27">
        <v>0.8</v>
      </c>
      <c r="H19" s="26">
        <v>1</v>
      </c>
    </row>
    <row r="20" spans="1:8">
      <c r="A20" s="32" t="s">
        <v>763</v>
      </c>
      <c r="B20" s="31" t="s">
        <v>762</v>
      </c>
      <c r="C20" s="30">
        <v>4600000</v>
      </c>
      <c r="D20" s="27">
        <v>2</v>
      </c>
      <c r="E20" s="29">
        <v>4.05</v>
      </c>
      <c r="F20" s="28">
        <v>4.12</v>
      </c>
      <c r="G20" s="27">
        <v>4.1048</v>
      </c>
      <c r="H20" s="26">
        <v>3</v>
      </c>
    </row>
    <row r="21" spans="1:8">
      <c r="A21" s="32" t="s">
        <v>112</v>
      </c>
      <c r="B21" s="31" t="s">
        <v>111</v>
      </c>
      <c r="C21" s="30">
        <v>1000000</v>
      </c>
      <c r="D21" s="27">
        <v>1</v>
      </c>
      <c r="E21" s="29">
        <v>2.56</v>
      </c>
      <c r="F21" s="28">
        <v>2.56</v>
      </c>
      <c r="G21" s="27">
        <v>2.56</v>
      </c>
      <c r="H21" s="26">
        <v>2</v>
      </c>
    </row>
    <row r="22" spans="1:8">
      <c r="A22" s="32" t="s">
        <v>649</v>
      </c>
      <c r="B22" s="31" t="s">
        <v>648</v>
      </c>
      <c r="C22" s="30">
        <v>100000</v>
      </c>
      <c r="D22" s="27">
        <v>1</v>
      </c>
      <c r="E22" s="29">
        <v>8.67</v>
      </c>
      <c r="F22" s="28">
        <v>8.67</v>
      </c>
      <c r="G22" s="27">
        <v>8.67</v>
      </c>
      <c r="H22" s="26">
        <v>2</v>
      </c>
    </row>
    <row r="23" spans="1:8">
      <c r="A23" s="32" t="s">
        <v>106</v>
      </c>
      <c r="B23" s="31" t="s">
        <v>105</v>
      </c>
      <c r="C23" s="30">
        <v>2500000</v>
      </c>
      <c r="D23" s="27">
        <v>1</v>
      </c>
      <c r="E23" s="29">
        <v>2.37</v>
      </c>
      <c r="F23" s="28">
        <v>2.37</v>
      </c>
      <c r="G23" s="27">
        <v>2.37</v>
      </c>
      <c r="H23" s="26">
        <v>2</v>
      </c>
    </row>
    <row r="24" spans="1:8">
      <c r="A24" s="32" t="s">
        <v>853</v>
      </c>
      <c r="B24" s="31" t="s">
        <v>852</v>
      </c>
      <c r="C24" s="30">
        <v>11100000</v>
      </c>
      <c r="D24" s="27">
        <v>2</v>
      </c>
      <c r="E24" s="29">
        <v>5.17</v>
      </c>
      <c r="F24" s="28">
        <v>5.81</v>
      </c>
      <c r="G24" s="27">
        <v>5.2333999999999996</v>
      </c>
      <c r="H24" s="26">
        <v>3</v>
      </c>
    </row>
    <row r="25" spans="1:8">
      <c r="A25" s="32" t="s">
        <v>589</v>
      </c>
      <c r="B25" s="31" t="s">
        <v>588</v>
      </c>
      <c r="C25" s="30">
        <v>1200000</v>
      </c>
      <c r="D25" s="27">
        <v>2</v>
      </c>
      <c r="E25" s="29">
        <v>3.02</v>
      </c>
      <c r="F25" s="28">
        <v>3.27</v>
      </c>
      <c r="G25" s="27">
        <v>3.0825</v>
      </c>
      <c r="H25" s="26">
        <v>3</v>
      </c>
    </row>
    <row r="26" spans="1:8">
      <c r="A26" s="32" t="s">
        <v>245</v>
      </c>
      <c r="B26" s="31" t="s">
        <v>244</v>
      </c>
      <c r="C26" s="30">
        <v>6900000</v>
      </c>
      <c r="D26" s="27">
        <v>3</v>
      </c>
      <c r="E26" s="29">
        <v>9.4893000000000001</v>
      </c>
      <c r="F26" s="28">
        <v>9.4967000000000006</v>
      </c>
      <c r="G26" s="27">
        <v>9.4916</v>
      </c>
      <c r="H26" s="26">
        <v>2</v>
      </c>
    </row>
    <row r="27" spans="1:8">
      <c r="A27" s="32" t="s">
        <v>454</v>
      </c>
      <c r="B27" s="31" t="s">
        <v>453</v>
      </c>
      <c r="C27" s="30">
        <v>1000000</v>
      </c>
      <c r="D27" s="27">
        <v>1</v>
      </c>
      <c r="E27" s="29">
        <v>15.53</v>
      </c>
      <c r="F27" s="28">
        <v>15.53</v>
      </c>
      <c r="G27" s="27">
        <v>15.53</v>
      </c>
      <c r="H27" s="26">
        <v>1</v>
      </c>
    </row>
    <row r="28" spans="1:8">
      <c r="A28" s="32" t="s">
        <v>660</v>
      </c>
      <c r="B28" s="31" t="s">
        <v>659</v>
      </c>
      <c r="C28" s="30">
        <v>500000</v>
      </c>
      <c r="D28" s="27">
        <v>1</v>
      </c>
      <c r="E28" s="29">
        <v>27.1</v>
      </c>
      <c r="F28" s="28">
        <v>27.1</v>
      </c>
      <c r="G28" s="27">
        <v>27.1</v>
      </c>
      <c r="H28" s="26">
        <v>2</v>
      </c>
    </row>
    <row r="29" spans="1:8">
      <c r="A29" s="32" t="s">
        <v>698</v>
      </c>
      <c r="B29" s="31" t="s">
        <v>697</v>
      </c>
      <c r="C29" s="30">
        <v>3000000</v>
      </c>
      <c r="D29" s="27">
        <v>1</v>
      </c>
      <c r="E29" s="29">
        <v>4.5133000000000001</v>
      </c>
      <c r="F29" s="28">
        <v>4.5133000000000001</v>
      </c>
      <c r="G29" s="27">
        <v>4.5133000000000001</v>
      </c>
      <c r="H29" s="26">
        <v>3</v>
      </c>
    </row>
    <row r="30" spans="1:8">
      <c r="A30" s="32" t="s">
        <v>766</v>
      </c>
      <c r="B30" s="31" t="s">
        <v>765</v>
      </c>
      <c r="C30" s="30">
        <v>600000</v>
      </c>
      <c r="D30" s="27">
        <v>1</v>
      </c>
      <c r="E30" s="29">
        <v>7.93</v>
      </c>
      <c r="F30" s="28">
        <v>7.93</v>
      </c>
      <c r="G30" s="27">
        <v>7.93</v>
      </c>
      <c r="H30" s="26">
        <v>2</v>
      </c>
    </row>
    <row r="31" spans="1:8">
      <c r="A31" s="32" t="s">
        <v>352</v>
      </c>
      <c r="B31" s="31" t="s">
        <v>351</v>
      </c>
      <c r="C31" s="30">
        <v>3500000</v>
      </c>
      <c r="D31" s="27">
        <v>1</v>
      </c>
      <c r="E31" s="29">
        <v>104.52</v>
      </c>
      <c r="F31" s="28">
        <v>104.52</v>
      </c>
      <c r="G31" s="27">
        <v>104.52</v>
      </c>
      <c r="H31" s="26">
        <v>2</v>
      </c>
    </row>
    <row r="32" spans="1:8">
      <c r="A32" s="32" t="s">
        <v>80</v>
      </c>
      <c r="B32" s="31" t="s">
        <v>79</v>
      </c>
      <c r="C32" s="30">
        <v>500000</v>
      </c>
      <c r="D32" s="27">
        <v>1</v>
      </c>
      <c r="E32" s="29">
        <v>1.85</v>
      </c>
      <c r="F32" s="28">
        <v>1.85</v>
      </c>
      <c r="G32" s="27">
        <v>1.85</v>
      </c>
      <c r="H32" s="26">
        <v>2</v>
      </c>
    </row>
    <row r="33" spans="1:8">
      <c r="A33" s="32" t="s">
        <v>899</v>
      </c>
      <c r="B33" s="31" t="s">
        <v>898</v>
      </c>
      <c r="C33" s="30">
        <v>1500000</v>
      </c>
      <c r="D33" s="27">
        <v>1</v>
      </c>
      <c r="E33" s="29">
        <v>11.6</v>
      </c>
      <c r="F33" s="28">
        <v>11.6</v>
      </c>
      <c r="G33" s="27">
        <v>11.6</v>
      </c>
      <c r="H33" s="26">
        <v>2</v>
      </c>
    </row>
    <row r="34" spans="1:8">
      <c r="A34" s="32" t="s">
        <v>670</v>
      </c>
      <c r="B34" s="31" t="s">
        <v>669</v>
      </c>
      <c r="C34" s="30">
        <v>200000</v>
      </c>
      <c r="D34" s="27">
        <v>1</v>
      </c>
      <c r="E34" s="29">
        <v>12.65</v>
      </c>
      <c r="F34" s="28">
        <v>12.65</v>
      </c>
      <c r="G34" s="27">
        <v>12.65</v>
      </c>
      <c r="H34" s="26">
        <v>2</v>
      </c>
    </row>
    <row r="35" spans="1:8">
      <c r="A35" s="32" t="s">
        <v>815</v>
      </c>
      <c r="B35" s="31" t="s">
        <v>814</v>
      </c>
      <c r="C35" s="30">
        <v>100000</v>
      </c>
      <c r="D35" s="27">
        <v>1</v>
      </c>
      <c r="E35" s="29">
        <v>30.72</v>
      </c>
      <c r="F35" s="28">
        <v>30.72</v>
      </c>
      <c r="G35" s="27">
        <v>30.72</v>
      </c>
      <c r="H35" s="26">
        <v>2</v>
      </c>
    </row>
    <row r="36" spans="1:8">
      <c r="A36" s="32" t="s">
        <v>826</v>
      </c>
      <c r="B36" s="31" t="s">
        <v>825</v>
      </c>
      <c r="C36" s="30">
        <v>400000</v>
      </c>
      <c r="D36" s="27">
        <v>1</v>
      </c>
      <c r="E36" s="29">
        <v>3.42</v>
      </c>
      <c r="F36" s="28">
        <v>3.42</v>
      </c>
      <c r="G36" s="27">
        <v>3.42</v>
      </c>
      <c r="H36" s="26">
        <v>3</v>
      </c>
    </row>
    <row r="37" spans="1:8">
      <c r="A37" s="32" t="s">
        <v>62</v>
      </c>
      <c r="B37" s="31" t="s">
        <v>61</v>
      </c>
      <c r="C37" s="30">
        <v>5700000</v>
      </c>
      <c r="D37" s="27">
        <v>1</v>
      </c>
      <c r="E37" s="29">
        <v>5.8182</v>
      </c>
      <c r="F37" s="28">
        <v>5.8182</v>
      </c>
      <c r="G37" s="27">
        <v>5.8182</v>
      </c>
      <c r="H37" s="26">
        <v>1</v>
      </c>
    </row>
    <row r="38" spans="1:8">
      <c r="A38" s="32" t="s">
        <v>875</v>
      </c>
      <c r="B38" s="31" t="s">
        <v>874</v>
      </c>
      <c r="C38" s="30">
        <v>200000</v>
      </c>
      <c r="D38" s="27">
        <v>1</v>
      </c>
      <c r="E38" s="29">
        <v>25.03</v>
      </c>
      <c r="F38" s="28">
        <v>25.03</v>
      </c>
      <c r="G38" s="27">
        <v>25.03</v>
      </c>
      <c r="H38" s="26">
        <v>2</v>
      </c>
    </row>
    <row r="39" spans="1:8">
      <c r="A39" s="32" t="s">
        <v>54</v>
      </c>
      <c r="B39" s="31" t="s">
        <v>53</v>
      </c>
      <c r="C39" s="30">
        <v>1500000</v>
      </c>
      <c r="D39" s="27">
        <v>3</v>
      </c>
      <c r="E39" s="29">
        <v>10.48</v>
      </c>
      <c r="F39" s="28">
        <v>12.15</v>
      </c>
      <c r="G39" s="27">
        <v>11.736000000000001</v>
      </c>
      <c r="H39" s="26">
        <v>1</v>
      </c>
    </row>
    <row r="40" spans="1:8">
      <c r="A40" s="32" t="s">
        <v>571</v>
      </c>
      <c r="B40" s="31" t="s">
        <v>570</v>
      </c>
      <c r="C40" s="30">
        <v>3600000</v>
      </c>
      <c r="D40" s="27">
        <v>4</v>
      </c>
      <c r="E40" s="29">
        <v>2.97</v>
      </c>
      <c r="F40" s="28">
        <v>3.14</v>
      </c>
      <c r="G40" s="27">
        <v>3.0825</v>
      </c>
      <c r="H40" s="26">
        <v>3</v>
      </c>
    </row>
    <row r="41" spans="1:8">
      <c r="A41" s="32" t="s">
        <v>755</v>
      </c>
      <c r="B41" s="31" t="s">
        <v>754</v>
      </c>
      <c r="C41" s="30">
        <v>800000</v>
      </c>
      <c r="D41" s="27">
        <v>1</v>
      </c>
      <c r="E41" s="29">
        <v>4.92</v>
      </c>
      <c r="F41" s="28">
        <v>4.92</v>
      </c>
      <c r="G41" s="27">
        <v>4.92</v>
      </c>
      <c r="H41" s="26">
        <v>3</v>
      </c>
    </row>
    <row r="42" spans="1:8">
      <c r="A42" s="32" t="s">
        <v>225</v>
      </c>
      <c r="B42" s="31" t="s">
        <v>224</v>
      </c>
      <c r="C42" s="30">
        <v>2500000</v>
      </c>
      <c r="D42" s="27">
        <v>2</v>
      </c>
      <c r="E42" s="29">
        <v>0.38</v>
      </c>
      <c r="F42" s="28">
        <v>0.38</v>
      </c>
      <c r="G42" s="27">
        <v>0.38</v>
      </c>
      <c r="H42" s="26">
        <v>1</v>
      </c>
    </row>
    <row r="43" spans="1:8" ht="16.8" thickBot="1">
      <c r="A43" s="25" t="s">
        <v>338</v>
      </c>
      <c r="B43" s="24" t="s">
        <v>337</v>
      </c>
      <c r="C43" s="23">
        <v>500000</v>
      </c>
      <c r="D43" s="20">
        <v>1</v>
      </c>
      <c r="E43" s="22">
        <v>8.2899999999999991</v>
      </c>
      <c r="F43" s="21">
        <v>8.2899999999999991</v>
      </c>
      <c r="G43" s="20">
        <v>8.2899999999999991</v>
      </c>
      <c r="H43" s="19">
        <v>2</v>
      </c>
    </row>
    <row r="44" spans="1:8" ht="16.8" thickBot="1">
      <c r="A44" s="16" t="s">
        <v>36</v>
      </c>
      <c r="B44" s="15"/>
      <c r="C44" s="18">
        <f>SUM(C5:C43)</f>
        <v>174100000</v>
      </c>
      <c r="D44" s="17">
        <f>SUM(D5:D43)</f>
        <v>85</v>
      </c>
      <c r="E44" s="16"/>
      <c r="F44" s="15"/>
      <c r="G44" s="14"/>
      <c r="H4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6A6A-01D4-466F-8FEA-60D5D5FE7754}"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908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216</v>
      </c>
      <c r="B5" s="38" t="s">
        <v>215</v>
      </c>
      <c r="C5" s="37">
        <v>1500000</v>
      </c>
      <c r="D5" s="34">
        <v>2</v>
      </c>
      <c r="E5" s="36">
        <v>2.0099999999999998</v>
      </c>
      <c r="F5" s="35">
        <v>2.5499999999999998</v>
      </c>
      <c r="G5" s="34">
        <v>2.37</v>
      </c>
      <c r="H5" s="33">
        <v>1</v>
      </c>
    </row>
    <row r="6" spans="1:10">
      <c r="A6" s="32" t="s">
        <v>146</v>
      </c>
      <c r="B6" s="31" t="s">
        <v>145</v>
      </c>
      <c r="C6" s="30">
        <v>1500000</v>
      </c>
      <c r="D6" s="27">
        <v>1</v>
      </c>
      <c r="E6" s="29">
        <v>7.77</v>
      </c>
      <c r="F6" s="28">
        <v>7.77</v>
      </c>
      <c r="G6" s="27">
        <v>7.77</v>
      </c>
      <c r="H6" s="26">
        <v>2</v>
      </c>
    </row>
    <row r="7" spans="1:10">
      <c r="A7" s="32" t="s">
        <v>621</v>
      </c>
      <c r="B7" s="31" t="s">
        <v>620</v>
      </c>
      <c r="C7" s="30">
        <v>1800000</v>
      </c>
      <c r="D7" s="27">
        <v>3</v>
      </c>
      <c r="E7" s="29">
        <v>8.1</v>
      </c>
      <c r="F7" s="28">
        <v>8.4</v>
      </c>
      <c r="G7" s="27">
        <v>8.1693999999999996</v>
      </c>
      <c r="H7" s="26">
        <v>2</v>
      </c>
    </row>
    <row r="8" spans="1:10">
      <c r="A8" s="32" t="s">
        <v>140</v>
      </c>
      <c r="B8" s="31" t="s">
        <v>139</v>
      </c>
      <c r="C8" s="30">
        <v>5000000</v>
      </c>
      <c r="D8" s="27">
        <v>1</v>
      </c>
      <c r="E8" s="29">
        <v>9.43</v>
      </c>
      <c r="F8" s="28">
        <v>9.43</v>
      </c>
      <c r="G8" s="27">
        <v>9.43</v>
      </c>
      <c r="H8" s="26">
        <v>2</v>
      </c>
    </row>
    <row r="9" spans="1:10">
      <c r="A9" s="32" t="s">
        <v>723</v>
      </c>
      <c r="B9" s="31" t="s">
        <v>722</v>
      </c>
      <c r="C9" s="30">
        <v>2100000</v>
      </c>
      <c r="D9" s="27">
        <v>3</v>
      </c>
      <c r="E9" s="29">
        <v>3.5</v>
      </c>
      <c r="F9" s="28">
        <v>3.91</v>
      </c>
      <c r="G9" s="27">
        <v>3.5432999999999999</v>
      </c>
      <c r="H9" s="26">
        <v>3</v>
      </c>
    </row>
    <row r="10" spans="1:10">
      <c r="A10" s="32" t="s">
        <v>771</v>
      </c>
      <c r="B10" s="31" t="s">
        <v>770</v>
      </c>
      <c r="C10" s="30">
        <v>100000</v>
      </c>
      <c r="D10" s="27">
        <v>1</v>
      </c>
      <c r="E10" s="29">
        <v>6.34</v>
      </c>
      <c r="F10" s="28">
        <v>6.34</v>
      </c>
      <c r="G10" s="27">
        <v>6.34</v>
      </c>
      <c r="H10" s="26">
        <v>3</v>
      </c>
    </row>
    <row r="11" spans="1:10">
      <c r="A11" s="32" t="s">
        <v>297</v>
      </c>
      <c r="B11" s="31" t="s">
        <v>296</v>
      </c>
      <c r="C11" s="30">
        <v>6400000</v>
      </c>
      <c r="D11" s="27">
        <v>1</v>
      </c>
      <c r="E11" s="29">
        <v>6.65</v>
      </c>
      <c r="F11" s="28">
        <v>6.65</v>
      </c>
      <c r="G11" s="27">
        <v>6.65</v>
      </c>
      <c r="H11" s="26">
        <v>1</v>
      </c>
    </row>
    <row r="12" spans="1:10">
      <c r="A12" s="32" t="s">
        <v>834</v>
      </c>
      <c r="B12" s="31" t="s">
        <v>833</v>
      </c>
      <c r="C12" s="30">
        <v>1000000</v>
      </c>
      <c r="D12" s="27">
        <v>1</v>
      </c>
      <c r="E12" s="29">
        <v>10.62</v>
      </c>
      <c r="F12" s="28">
        <v>10.62</v>
      </c>
      <c r="G12" s="27">
        <v>10.62</v>
      </c>
      <c r="H12" s="26">
        <v>2</v>
      </c>
    </row>
    <row r="13" spans="1:10">
      <c r="A13" s="32" t="s">
        <v>315</v>
      </c>
      <c r="B13" s="31" t="s">
        <v>314</v>
      </c>
      <c r="C13" s="30">
        <v>200000</v>
      </c>
      <c r="D13" s="27">
        <v>1</v>
      </c>
      <c r="E13" s="29">
        <v>0.94</v>
      </c>
      <c r="F13" s="28">
        <v>0.94</v>
      </c>
      <c r="G13" s="27">
        <v>0.94</v>
      </c>
      <c r="H13" s="26">
        <v>3</v>
      </c>
    </row>
    <row r="14" spans="1:10">
      <c r="A14" s="32" t="s">
        <v>331</v>
      </c>
      <c r="B14" s="31" t="s">
        <v>330</v>
      </c>
      <c r="C14" s="30">
        <v>2500000</v>
      </c>
      <c r="D14" s="27">
        <v>2</v>
      </c>
      <c r="E14" s="29">
        <v>0.54</v>
      </c>
      <c r="F14" s="28">
        <v>0.6</v>
      </c>
      <c r="G14" s="27">
        <v>0.55200000000000005</v>
      </c>
      <c r="H14" s="26">
        <v>3</v>
      </c>
    </row>
    <row r="15" spans="1:10">
      <c r="A15" s="32" t="s">
        <v>120</v>
      </c>
      <c r="B15" s="31" t="s">
        <v>119</v>
      </c>
      <c r="C15" s="30">
        <v>102000000</v>
      </c>
      <c r="D15" s="27">
        <v>20</v>
      </c>
      <c r="E15" s="29">
        <v>6.35</v>
      </c>
      <c r="F15" s="28">
        <v>9.3000000000000007</v>
      </c>
      <c r="G15" s="27">
        <v>8.3225999999999996</v>
      </c>
      <c r="H15" s="26">
        <v>2</v>
      </c>
    </row>
    <row r="16" spans="1:10">
      <c r="A16" s="32" t="s">
        <v>118</v>
      </c>
      <c r="B16" s="31" t="s">
        <v>117</v>
      </c>
      <c r="C16" s="30">
        <v>11200000</v>
      </c>
      <c r="D16" s="27">
        <v>8</v>
      </c>
      <c r="E16" s="29">
        <v>16.55</v>
      </c>
      <c r="F16" s="28">
        <v>17.7</v>
      </c>
      <c r="G16" s="27">
        <v>17.251999999999999</v>
      </c>
      <c r="H16" s="26">
        <v>2</v>
      </c>
    </row>
    <row r="17" spans="1:8">
      <c r="A17" s="32" t="s">
        <v>118</v>
      </c>
      <c r="B17" s="31" t="s">
        <v>117</v>
      </c>
      <c r="C17" s="30">
        <v>500000</v>
      </c>
      <c r="D17" s="27">
        <v>1</v>
      </c>
      <c r="E17" s="29">
        <v>23.64</v>
      </c>
      <c r="F17" s="28">
        <v>23.64</v>
      </c>
      <c r="G17" s="27">
        <v>23.64</v>
      </c>
      <c r="H17" s="26">
        <v>3</v>
      </c>
    </row>
    <row r="18" spans="1:8">
      <c r="A18" s="32" t="s">
        <v>863</v>
      </c>
      <c r="B18" s="31" t="s">
        <v>862</v>
      </c>
      <c r="C18" s="30">
        <v>1500000</v>
      </c>
      <c r="D18" s="27">
        <v>1</v>
      </c>
      <c r="E18" s="29">
        <v>4.75</v>
      </c>
      <c r="F18" s="28">
        <v>4.75</v>
      </c>
      <c r="G18" s="27">
        <v>4.75</v>
      </c>
      <c r="H18" s="26">
        <v>2</v>
      </c>
    </row>
    <row r="19" spans="1:8">
      <c r="A19" s="32" t="s">
        <v>629</v>
      </c>
      <c r="B19" s="31" t="s">
        <v>628</v>
      </c>
      <c r="C19" s="30">
        <v>500000</v>
      </c>
      <c r="D19" s="27">
        <v>1</v>
      </c>
      <c r="E19" s="29">
        <v>7.53</v>
      </c>
      <c r="F19" s="28">
        <v>7.53</v>
      </c>
      <c r="G19" s="27">
        <v>7.53</v>
      </c>
      <c r="H19" s="26">
        <v>2</v>
      </c>
    </row>
    <row r="20" spans="1:8">
      <c r="A20" s="32" t="s">
        <v>114</v>
      </c>
      <c r="B20" s="31" t="s">
        <v>113</v>
      </c>
      <c r="C20" s="30">
        <v>4600000</v>
      </c>
      <c r="D20" s="27">
        <v>3</v>
      </c>
      <c r="E20" s="29">
        <v>0.75</v>
      </c>
      <c r="F20" s="28">
        <v>0.97</v>
      </c>
      <c r="G20" s="27">
        <v>0.83040000000000003</v>
      </c>
      <c r="H20" s="26">
        <v>1</v>
      </c>
    </row>
    <row r="21" spans="1:8">
      <c r="A21" s="32" t="s">
        <v>389</v>
      </c>
      <c r="B21" s="31" t="s">
        <v>388</v>
      </c>
      <c r="C21" s="30">
        <v>1000000</v>
      </c>
      <c r="D21" s="27">
        <v>1</v>
      </c>
      <c r="E21" s="29">
        <v>1.1200000000000001</v>
      </c>
      <c r="F21" s="28">
        <v>1.1200000000000001</v>
      </c>
      <c r="G21" s="27">
        <v>1.1200000000000001</v>
      </c>
      <c r="H21" s="26">
        <v>2</v>
      </c>
    </row>
    <row r="22" spans="1:8">
      <c r="A22" s="32" t="s">
        <v>112</v>
      </c>
      <c r="B22" s="31" t="s">
        <v>111</v>
      </c>
      <c r="C22" s="30">
        <v>4000000</v>
      </c>
      <c r="D22" s="27">
        <v>3</v>
      </c>
      <c r="E22" s="29">
        <v>2.5499999999999998</v>
      </c>
      <c r="F22" s="28">
        <v>3.18</v>
      </c>
      <c r="G22" s="27">
        <v>2.9125000000000001</v>
      </c>
      <c r="H22" s="26">
        <v>2</v>
      </c>
    </row>
    <row r="23" spans="1:8">
      <c r="A23" s="32" t="s">
        <v>881</v>
      </c>
      <c r="B23" s="31" t="s">
        <v>880</v>
      </c>
      <c r="C23" s="30">
        <v>200000</v>
      </c>
      <c r="D23" s="27">
        <v>1</v>
      </c>
      <c r="E23" s="29">
        <v>15.55</v>
      </c>
      <c r="F23" s="28">
        <v>15.55</v>
      </c>
      <c r="G23" s="27">
        <v>15.55</v>
      </c>
      <c r="H23" s="26">
        <v>2</v>
      </c>
    </row>
    <row r="24" spans="1:8">
      <c r="A24" s="32" t="s">
        <v>649</v>
      </c>
      <c r="B24" s="31" t="s">
        <v>648</v>
      </c>
      <c r="C24" s="30">
        <v>600000</v>
      </c>
      <c r="D24" s="27">
        <v>2</v>
      </c>
      <c r="E24" s="29">
        <v>8.4700000000000006</v>
      </c>
      <c r="F24" s="28">
        <v>8.57</v>
      </c>
      <c r="G24" s="27">
        <v>8.5032999999999994</v>
      </c>
      <c r="H24" s="26">
        <v>2</v>
      </c>
    </row>
    <row r="25" spans="1:8">
      <c r="A25" s="32" t="s">
        <v>106</v>
      </c>
      <c r="B25" s="31" t="s">
        <v>105</v>
      </c>
      <c r="C25" s="30">
        <v>500000</v>
      </c>
      <c r="D25" s="27">
        <v>1</v>
      </c>
      <c r="E25" s="29">
        <v>2.4</v>
      </c>
      <c r="F25" s="28">
        <v>2.4</v>
      </c>
      <c r="G25" s="27">
        <v>2.4</v>
      </c>
      <c r="H25" s="26">
        <v>2</v>
      </c>
    </row>
    <row r="26" spans="1:8">
      <c r="A26" s="32" t="s">
        <v>705</v>
      </c>
      <c r="B26" s="31" t="s">
        <v>704</v>
      </c>
      <c r="C26" s="30">
        <v>800000</v>
      </c>
      <c r="D26" s="27">
        <v>2</v>
      </c>
      <c r="E26" s="29">
        <v>3.63</v>
      </c>
      <c r="F26" s="28">
        <v>3.7</v>
      </c>
      <c r="G26" s="27">
        <v>3.6738</v>
      </c>
      <c r="H26" s="26">
        <v>3</v>
      </c>
    </row>
    <row r="27" spans="1:8">
      <c r="A27" s="32" t="s">
        <v>94</v>
      </c>
      <c r="B27" s="31" t="s">
        <v>93</v>
      </c>
      <c r="C27" s="30">
        <v>900000</v>
      </c>
      <c r="D27" s="27">
        <v>1</v>
      </c>
      <c r="E27" s="29">
        <v>44.25</v>
      </c>
      <c r="F27" s="28">
        <v>44.25</v>
      </c>
      <c r="G27" s="27">
        <v>44.25</v>
      </c>
      <c r="H27" s="26">
        <v>1</v>
      </c>
    </row>
    <row r="28" spans="1:8">
      <c r="A28" s="32" t="s">
        <v>192</v>
      </c>
      <c r="B28" s="31" t="s">
        <v>191</v>
      </c>
      <c r="C28" s="30">
        <v>400000</v>
      </c>
      <c r="D28" s="27">
        <v>1</v>
      </c>
      <c r="E28" s="29">
        <v>12.3</v>
      </c>
      <c r="F28" s="28">
        <v>12.3</v>
      </c>
      <c r="G28" s="27">
        <v>12.3</v>
      </c>
      <c r="H28" s="26">
        <v>2</v>
      </c>
    </row>
    <row r="29" spans="1:8">
      <c r="A29" s="32" t="s">
        <v>329</v>
      </c>
      <c r="B29" s="31" t="s">
        <v>328</v>
      </c>
      <c r="C29" s="30">
        <v>4000000</v>
      </c>
      <c r="D29" s="27">
        <v>1</v>
      </c>
      <c r="E29" s="29">
        <v>12.05</v>
      </c>
      <c r="F29" s="28">
        <v>12.05</v>
      </c>
      <c r="G29" s="27">
        <v>12.05</v>
      </c>
      <c r="H29" s="26">
        <v>2</v>
      </c>
    </row>
    <row r="30" spans="1:8">
      <c r="A30" s="32" t="s">
        <v>807</v>
      </c>
      <c r="B30" s="31" t="s">
        <v>806</v>
      </c>
      <c r="C30" s="30">
        <v>1000000</v>
      </c>
      <c r="D30" s="27">
        <v>1</v>
      </c>
      <c r="E30" s="29">
        <v>5.25</v>
      </c>
      <c r="F30" s="28">
        <v>5.25</v>
      </c>
      <c r="G30" s="27">
        <v>5.25</v>
      </c>
      <c r="H30" s="26">
        <v>2</v>
      </c>
    </row>
    <row r="31" spans="1:8">
      <c r="A31" s="32" t="s">
        <v>354</v>
      </c>
      <c r="B31" s="31" t="s">
        <v>353</v>
      </c>
      <c r="C31" s="30">
        <v>3300000</v>
      </c>
      <c r="D31" s="27">
        <v>4</v>
      </c>
      <c r="E31" s="29">
        <v>17.32</v>
      </c>
      <c r="F31" s="28">
        <v>21.4</v>
      </c>
      <c r="G31" s="27">
        <v>18.812100000000001</v>
      </c>
      <c r="H31" s="26">
        <v>1</v>
      </c>
    </row>
    <row r="32" spans="1:8">
      <c r="A32" s="32" t="s">
        <v>243</v>
      </c>
      <c r="B32" s="31" t="s">
        <v>242</v>
      </c>
      <c r="C32" s="30">
        <v>1000000</v>
      </c>
      <c r="D32" s="27">
        <v>1</v>
      </c>
      <c r="E32" s="29">
        <v>8.81</v>
      </c>
      <c r="F32" s="28">
        <v>8.81</v>
      </c>
      <c r="G32" s="27">
        <v>8.81</v>
      </c>
      <c r="H32" s="26">
        <v>1</v>
      </c>
    </row>
    <row r="33" spans="1:8">
      <c r="A33" s="32" t="s">
        <v>700</v>
      </c>
      <c r="B33" s="31" t="s">
        <v>699</v>
      </c>
      <c r="C33" s="30">
        <v>1000000</v>
      </c>
      <c r="D33" s="27">
        <v>1</v>
      </c>
      <c r="E33" s="29">
        <v>6.89</v>
      </c>
      <c r="F33" s="28">
        <v>6.89</v>
      </c>
      <c r="G33" s="27">
        <v>6.89</v>
      </c>
      <c r="H33" s="26">
        <v>3</v>
      </c>
    </row>
    <row r="34" spans="1:8">
      <c r="A34" s="32" t="s">
        <v>304</v>
      </c>
      <c r="B34" s="31" t="s">
        <v>303</v>
      </c>
      <c r="C34" s="30">
        <v>2000000</v>
      </c>
      <c r="D34" s="27">
        <v>1</v>
      </c>
      <c r="E34" s="29">
        <v>9.4499999999999993</v>
      </c>
      <c r="F34" s="28">
        <v>9.4499999999999993</v>
      </c>
      <c r="G34" s="27">
        <v>9.4499999999999993</v>
      </c>
      <c r="H34" s="26">
        <v>3</v>
      </c>
    </row>
    <row r="35" spans="1:8">
      <c r="A35" s="32" t="s">
        <v>744</v>
      </c>
      <c r="B35" s="31" t="s">
        <v>743</v>
      </c>
      <c r="C35" s="30">
        <v>1000000</v>
      </c>
      <c r="D35" s="27">
        <v>1</v>
      </c>
      <c r="E35" s="29">
        <v>12.67</v>
      </c>
      <c r="F35" s="28">
        <v>12.67</v>
      </c>
      <c r="G35" s="27">
        <v>12.67</v>
      </c>
      <c r="H35" s="26">
        <v>2</v>
      </c>
    </row>
    <row r="36" spans="1:8">
      <c r="A36" s="32" t="s">
        <v>227</v>
      </c>
      <c r="B36" s="31" t="s">
        <v>226</v>
      </c>
      <c r="C36" s="30">
        <v>500000</v>
      </c>
      <c r="D36" s="27">
        <v>1</v>
      </c>
      <c r="E36" s="29">
        <v>1.64</v>
      </c>
      <c r="F36" s="28">
        <v>1.64</v>
      </c>
      <c r="G36" s="27">
        <v>1.64</v>
      </c>
      <c r="H36" s="26">
        <v>1</v>
      </c>
    </row>
    <row r="37" spans="1:8">
      <c r="A37" s="32" t="s">
        <v>875</v>
      </c>
      <c r="B37" s="31" t="s">
        <v>874</v>
      </c>
      <c r="C37" s="30">
        <v>700000</v>
      </c>
      <c r="D37" s="27">
        <v>3</v>
      </c>
      <c r="E37" s="29">
        <v>29.58</v>
      </c>
      <c r="F37" s="28">
        <v>32.93</v>
      </c>
      <c r="G37" s="27">
        <v>31.401399999999999</v>
      </c>
      <c r="H37" s="26">
        <v>2</v>
      </c>
    </row>
    <row r="38" spans="1:8">
      <c r="A38" s="32" t="s">
        <v>54</v>
      </c>
      <c r="B38" s="31" t="s">
        <v>53</v>
      </c>
      <c r="C38" s="30">
        <v>500000</v>
      </c>
      <c r="D38" s="27">
        <v>1</v>
      </c>
      <c r="E38" s="29">
        <v>11.42</v>
      </c>
      <c r="F38" s="28">
        <v>11.42</v>
      </c>
      <c r="G38" s="27">
        <v>11.42</v>
      </c>
      <c r="H38" s="26">
        <v>1</v>
      </c>
    </row>
    <row r="39" spans="1:8">
      <c r="A39" s="32" t="s">
        <v>749</v>
      </c>
      <c r="B39" s="31" t="s">
        <v>748</v>
      </c>
      <c r="C39" s="30">
        <v>2000000</v>
      </c>
      <c r="D39" s="27">
        <v>1</v>
      </c>
      <c r="E39" s="29">
        <v>10.79</v>
      </c>
      <c r="F39" s="28">
        <v>10.79</v>
      </c>
      <c r="G39" s="27">
        <v>10.79</v>
      </c>
      <c r="H39" s="26">
        <v>3</v>
      </c>
    </row>
    <row r="40" spans="1:8">
      <c r="A40" s="32" t="s">
        <v>571</v>
      </c>
      <c r="B40" s="31" t="s">
        <v>570</v>
      </c>
      <c r="C40" s="30">
        <v>14000000</v>
      </c>
      <c r="D40" s="27">
        <v>6</v>
      </c>
      <c r="E40" s="29">
        <v>3.13</v>
      </c>
      <c r="F40" s="28">
        <v>4.0999999999999996</v>
      </c>
      <c r="G40" s="27">
        <v>3.7835999999999999</v>
      </c>
      <c r="H40" s="26">
        <v>3</v>
      </c>
    </row>
    <row r="41" spans="1:8" ht="16.8" thickBot="1">
      <c r="A41" s="25" t="s">
        <v>260</v>
      </c>
      <c r="B41" s="24" t="s">
        <v>259</v>
      </c>
      <c r="C41" s="23">
        <v>3200000</v>
      </c>
      <c r="D41" s="20">
        <v>1</v>
      </c>
      <c r="E41" s="22">
        <v>38.5</v>
      </c>
      <c r="F41" s="21">
        <v>38.5</v>
      </c>
      <c r="G41" s="20">
        <v>38.5</v>
      </c>
      <c r="H41" s="19">
        <v>1</v>
      </c>
    </row>
    <row r="42" spans="1:8" ht="16.8" thickBot="1">
      <c r="A42" s="16" t="s">
        <v>36</v>
      </c>
      <c r="B42" s="15"/>
      <c r="C42" s="18">
        <f>SUM(C5:C41)</f>
        <v>185000000</v>
      </c>
      <c r="D42" s="17">
        <f>SUM(D5:D41)</f>
        <v>85</v>
      </c>
      <c r="E42" s="16"/>
      <c r="F42" s="15"/>
      <c r="G42" s="14"/>
      <c r="H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67B8-AC2E-4591-8919-819ABD8F4CAB}"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909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272</v>
      </c>
      <c r="B5" s="38" t="s">
        <v>271</v>
      </c>
      <c r="C5" s="37">
        <v>800000</v>
      </c>
      <c r="D5" s="34">
        <v>1</v>
      </c>
      <c r="E5" s="36">
        <v>0.6</v>
      </c>
      <c r="F5" s="35">
        <v>0.6</v>
      </c>
      <c r="G5" s="34">
        <v>0.6</v>
      </c>
      <c r="H5" s="33">
        <v>1</v>
      </c>
    </row>
    <row r="6" spans="1:10">
      <c r="A6" s="32" t="s">
        <v>216</v>
      </c>
      <c r="B6" s="31" t="s">
        <v>215</v>
      </c>
      <c r="C6" s="30">
        <v>3500000</v>
      </c>
      <c r="D6" s="27">
        <v>3</v>
      </c>
      <c r="E6" s="29">
        <v>2.125</v>
      </c>
      <c r="F6" s="28">
        <v>2.62</v>
      </c>
      <c r="G6" s="27">
        <v>2.3199999999999998</v>
      </c>
      <c r="H6" s="26">
        <v>1</v>
      </c>
    </row>
    <row r="7" spans="1:10">
      <c r="A7" s="32" t="s">
        <v>146</v>
      </c>
      <c r="B7" s="31" t="s">
        <v>145</v>
      </c>
      <c r="C7" s="30">
        <v>500000</v>
      </c>
      <c r="D7" s="27">
        <v>1</v>
      </c>
      <c r="E7" s="29">
        <v>6.24</v>
      </c>
      <c r="F7" s="28">
        <v>6.24</v>
      </c>
      <c r="G7" s="27">
        <v>6.24</v>
      </c>
      <c r="H7" s="26">
        <v>2</v>
      </c>
    </row>
    <row r="8" spans="1:10">
      <c r="A8" s="32" t="s">
        <v>798</v>
      </c>
      <c r="B8" s="31" t="s">
        <v>797</v>
      </c>
      <c r="C8" s="30">
        <v>2500000</v>
      </c>
      <c r="D8" s="27">
        <v>1</v>
      </c>
      <c r="E8" s="29">
        <v>7.87</v>
      </c>
      <c r="F8" s="28">
        <v>7.87</v>
      </c>
      <c r="G8" s="27">
        <v>7.87</v>
      </c>
      <c r="H8" s="26">
        <v>3</v>
      </c>
    </row>
    <row r="9" spans="1:10">
      <c r="A9" s="32" t="s">
        <v>621</v>
      </c>
      <c r="B9" s="31" t="s">
        <v>620</v>
      </c>
      <c r="C9" s="30">
        <v>700000</v>
      </c>
      <c r="D9" s="27">
        <v>1</v>
      </c>
      <c r="E9" s="29">
        <v>8.11</v>
      </c>
      <c r="F9" s="28">
        <v>8.11</v>
      </c>
      <c r="G9" s="27">
        <v>8.11</v>
      </c>
      <c r="H9" s="26">
        <v>2</v>
      </c>
    </row>
    <row r="10" spans="1:10">
      <c r="A10" s="32" t="s">
        <v>444</v>
      </c>
      <c r="B10" s="31" t="s">
        <v>443</v>
      </c>
      <c r="C10" s="30">
        <v>2000000</v>
      </c>
      <c r="D10" s="27">
        <v>1</v>
      </c>
      <c r="E10" s="29">
        <v>4.3600000000000003</v>
      </c>
      <c r="F10" s="28">
        <v>4.3600000000000003</v>
      </c>
      <c r="G10" s="27">
        <v>4.3600000000000003</v>
      </c>
      <c r="H10" s="26">
        <v>3</v>
      </c>
    </row>
    <row r="11" spans="1:10">
      <c r="A11" s="32" t="s">
        <v>140</v>
      </c>
      <c r="B11" s="31" t="s">
        <v>139</v>
      </c>
      <c r="C11" s="30">
        <v>1000000</v>
      </c>
      <c r="D11" s="27">
        <v>1</v>
      </c>
      <c r="E11" s="29">
        <v>9.5500000000000007</v>
      </c>
      <c r="F11" s="28">
        <v>9.5500000000000007</v>
      </c>
      <c r="G11" s="27">
        <v>9.5500000000000007</v>
      </c>
      <c r="H11" s="26">
        <v>2</v>
      </c>
    </row>
    <row r="12" spans="1:10">
      <c r="A12" s="32" t="s">
        <v>212</v>
      </c>
      <c r="B12" s="31" t="s">
        <v>211</v>
      </c>
      <c r="C12" s="30">
        <v>1000000</v>
      </c>
      <c r="D12" s="27">
        <v>1</v>
      </c>
      <c r="E12" s="29">
        <v>5.5449999999999999</v>
      </c>
      <c r="F12" s="28">
        <v>5.5449999999999999</v>
      </c>
      <c r="G12" s="27">
        <v>5.5449999999999999</v>
      </c>
      <c r="H12" s="26">
        <v>2</v>
      </c>
    </row>
    <row r="13" spans="1:10">
      <c r="A13" s="32" t="s">
        <v>132</v>
      </c>
      <c r="B13" s="31" t="s">
        <v>131</v>
      </c>
      <c r="C13" s="30">
        <v>3000000</v>
      </c>
      <c r="D13" s="27">
        <v>2</v>
      </c>
      <c r="E13" s="29">
        <v>3.73</v>
      </c>
      <c r="F13" s="28">
        <v>4</v>
      </c>
      <c r="G13" s="27">
        <v>3.91</v>
      </c>
      <c r="H13" s="26">
        <v>2</v>
      </c>
    </row>
    <row r="14" spans="1:10">
      <c r="A14" s="32" t="s">
        <v>130</v>
      </c>
      <c r="B14" s="31" t="s">
        <v>129</v>
      </c>
      <c r="C14" s="30">
        <v>500000</v>
      </c>
      <c r="D14" s="27">
        <v>1</v>
      </c>
      <c r="E14" s="29">
        <v>10.62</v>
      </c>
      <c r="F14" s="28">
        <v>10.62</v>
      </c>
      <c r="G14" s="27">
        <v>10.62</v>
      </c>
      <c r="H14" s="26">
        <v>2</v>
      </c>
    </row>
    <row r="15" spans="1:10">
      <c r="A15" s="32" t="s">
        <v>297</v>
      </c>
      <c r="B15" s="31" t="s">
        <v>296</v>
      </c>
      <c r="C15" s="30">
        <v>4600000</v>
      </c>
      <c r="D15" s="27">
        <v>1</v>
      </c>
      <c r="E15" s="29">
        <v>6.81</v>
      </c>
      <c r="F15" s="28">
        <v>6.81</v>
      </c>
      <c r="G15" s="27">
        <v>6.81</v>
      </c>
      <c r="H15" s="26">
        <v>1</v>
      </c>
    </row>
    <row r="16" spans="1:10">
      <c r="A16" s="32" t="s">
        <v>253</v>
      </c>
      <c r="B16" s="31" t="s">
        <v>252</v>
      </c>
      <c r="C16" s="30">
        <v>1000000</v>
      </c>
      <c r="D16" s="27">
        <v>1</v>
      </c>
      <c r="E16" s="29">
        <v>12.53</v>
      </c>
      <c r="F16" s="28">
        <v>12.53</v>
      </c>
      <c r="G16" s="27">
        <v>12.53</v>
      </c>
      <c r="H16" s="26">
        <v>2</v>
      </c>
    </row>
    <row r="17" spans="1:8">
      <c r="A17" s="32" t="s">
        <v>208</v>
      </c>
      <c r="B17" s="31" t="s">
        <v>207</v>
      </c>
      <c r="C17" s="30">
        <v>3000000</v>
      </c>
      <c r="D17" s="27">
        <v>1</v>
      </c>
      <c r="E17" s="29">
        <v>11.59</v>
      </c>
      <c r="F17" s="28">
        <v>11.59</v>
      </c>
      <c r="G17" s="27">
        <v>11.59</v>
      </c>
      <c r="H17" s="26">
        <v>2</v>
      </c>
    </row>
    <row r="18" spans="1:8">
      <c r="A18" s="32" t="s">
        <v>122</v>
      </c>
      <c r="B18" s="31" t="s">
        <v>121</v>
      </c>
      <c r="C18" s="30">
        <v>500000</v>
      </c>
      <c r="D18" s="27">
        <v>1</v>
      </c>
      <c r="E18" s="29">
        <v>6.43</v>
      </c>
      <c r="F18" s="28">
        <v>6.43</v>
      </c>
      <c r="G18" s="27">
        <v>6.43</v>
      </c>
      <c r="H18" s="26">
        <v>2</v>
      </c>
    </row>
    <row r="19" spans="1:8">
      <c r="A19" s="32" t="s">
        <v>120</v>
      </c>
      <c r="B19" s="31" t="s">
        <v>119</v>
      </c>
      <c r="C19" s="30">
        <v>43700000</v>
      </c>
      <c r="D19" s="27">
        <v>15</v>
      </c>
      <c r="E19" s="29">
        <v>6.35</v>
      </c>
      <c r="F19" s="28">
        <v>12.58</v>
      </c>
      <c r="G19" s="27">
        <v>8.0114000000000001</v>
      </c>
      <c r="H19" s="26">
        <v>2</v>
      </c>
    </row>
    <row r="20" spans="1:8">
      <c r="A20" s="32" t="s">
        <v>118</v>
      </c>
      <c r="B20" s="31" t="s">
        <v>117</v>
      </c>
      <c r="C20" s="30">
        <v>5700000</v>
      </c>
      <c r="D20" s="27">
        <v>7</v>
      </c>
      <c r="E20" s="29">
        <v>18.2</v>
      </c>
      <c r="F20" s="28">
        <v>19.739999999999998</v>
      </c>
      <c r="G20" s="27">
        <v>18.982099999999999</v>
      </c>
      <c r="H20" s="26">
        <v>2</v>
      </c>
    </row>
    <row r="21" spans="1:8">
      <c r="A21" s="32" t="s">
        <v>118</v>
      </c>
      <c r="B21" s="31" t="s">
        <v>117</v>
      </c>
      <c r="C21" s="30">
        <v>8000000</v>
      </c>
      <c r="D21" s="27">
        <v>1</v>
      </c>
      <c r="E21" s="29">
        <v>19.2075</v>
      </c>
      <c r="F21" s="28">
        <v>19.2075</v>
      </c>
      <c r="G21" s="27">
        <v>19.2075</v>
      </c>
      <c r="H21" s="26">
        <v>3</v>
      </c>
    </row>
    <row r="22" spans="1:8">
      <c r="A22" s="32" t="s">
        <v>378</v>
      </c>
      <c r="B22" s="31" t="s">
        <v>377</v>
      </c>
      <c r="C22" s="30">
        <v>1000000</v>
      </c>
      <c r="D22" s="27">
        <v>1</v>
      </c>
      <c r="E22" s="29">
        <v>43.81</v>
      </c>
      <c r="F22" s="28">
        <v>43.81</v>
      </c>
      <c r="G22" s="27">
        <v>43.81</v>
      </c>
      <c r="H22" s="26">
        <v>3</v>
      </c>
    </row>
    <row r="23" spans="1:8">
      <c r="A23" s="32" t="s">
        <v>629</v>
      </c>
      <c r="B23" s="31" t="s">
        <v>628</v>
      </c>
      <c r="C23" s="30">
        <v>3600000</v>
      </c>
      <c r="D23" s="27">
        <v>2</v>
      </c>
      <c r="E23" s="29">
        <v>7.31</v>
      </c>
      <c r="F23" s="28">
        <v>7.93</v>
      </c>
      <c r="G23" s="27">
        <v>7.8266999999999998</v>
      </c>
      <c r="H23" s="26">
        <v>2</v>
      </c>
    </row>
    <row r="24" spans="1:8">
      <c r="A24" s="32" t="s">
        <v>116</v>
      </c>
      <c r="B24" s="31" t="s">
        <v>115</v>
      </c>
      <c r="C24" s="30">
        <v>36400000</v>
      </c>
      <c r="D24" s="27">
        <v>4</v>
      </c>
      <c r="E24" s="29">
        <v>1.07</v>
      </c>
      <c r="F24" s="28">
        <v>1.7927999999999999</v>
      </c>
      <c r="G24" s="27">
        <v>1.4834000000000001</v>
      </c>
      <c r="H24" s="26">
        <v>1</v>
      </c>
    </row>
    <row r="25" spans="1:8">
      <c r="A25" s="32" t="s">
        <v>114</v>
      </c>
      <c r="B25" s="31" t="s">
        <v>113</v>
      </c>
      <c r="C25" s="30">
        <v>100000</v>
      </c>
      <c r="D25" s="27">
        <v>1</v>
      </c>
      <c r="E25" s="29">
        <v>0.7</v>
      </c>
      <c r="F25" s="28">
        <v>0.7</v>
      </c>
      <c r="G25" s="27">
        <v>0.7</v>
      </c>
      <c r="H25" s="26">
        <v>1</v>
      </c>
    </row>
    <row r="26" spans="1:8">
      <c r="A26" s="32" t="s">
        <v>389</v>
      </c>
      <c r="B26" s="31" t="s">
        <v>388</v>
      </c>
      <c r="C26" s="30">
        <v>10000000</v>
      </c>
      <c r="D26" s="27">
        <v>1</v>
      </c>
      <c r="E26" s="29">
        <v>1.476</v>
      </c>
      <c r="F26" s="28">
        <v>1.476</v>
      </c>
      <c r="G26" s="27">
        <v>1.476</v>
      </c>
      <c r="H26" s="26">
        <v>2</v>
      </c>
    </row>
    <row r="27" spans="1:8">
      <c r="A27" s="32" t="s">
        <v>112</v>
      </c>
      <c r="B27" s="31" t="s">
        <v>111</v>
      </c>
      <c r="C27" s="30">
        <v>8000000</v>
      </c>
      <c r="D27" s="27">
        <v>5</v>
      </c>
      <c r="E27" s="29">
        <v>2.5649999999999999</v>
      </c>
      <c r="F27" s="28">
        <v>3.08</v>
      </c>
      <c r="G27" s="27">
        <v>2.67</v>
      </c>
      <c r="H27" s="26">
        <v>2</v>
      </c>
    </row>
    <row r="28" spans="1:8">
      <c r="A28" s="32" t="s">
        <v>649</v>
      </c>
      <c r="B28" s="31" t="s">
        <v>648</v>
      </c>
      <c r="C28" s="30">
        <v>4000000</v>
      </c>
      <c r="D28" s="27">
        <v>1</v>
      </c>
      <c r="E28" s="29">
        <v>8.34</v>
      </c>
      <c r="F28" s="28">
        <v>8.34</v>
      </c>
      <c r="G28" s="27">
        <v>8.34</v>
      </c>
      <c r="H28" s="26">
        <v>2</v>
      </c>
    </row>
    <row r="29" spans="1:8">
      <c r="A29" s="32" t="s">
        <v>196</v>
      </c>
      <c r="B29" s="31" t="s">
        <v>195</v>
      </c>
      <c r="C29" s="30">
        <v>500000</v>
      </c>
      <c r="D29" s="27">
        <v>1</v>
      </c>
      <c r="E29" s="29">
        <v>2.7</v>
      </c>
      <c r="F29" s="28">
        <v>2.7</v>
      </c>
      <c r="G29" s="27">
        <v>2.7</v>
      </c>
      <c r="H29" s="26">
        <v>1</v>
      </c>
    </row>
    <row r="30" spans="1:8">
      <c r="A30" s="32" t="s">
        <v>106</v>
      </c>
      <c r="B30" s="31" t="s">
        <v>105</v>
      </c>
      <c r="C30" s="30">
        <v>2000000</v>
      </c>
      <c r="D30" s="27">
        <v>1</v>
      </c>
      <c r="E30" s="29">
        <v>2.6</v>
      </c>
      <c r="F30" s="28">
        <v>2.6</v>
      </c>
      <c r="G30" s="27">
        <v>2.6</v>
      </c>
      <c r="H30" s="26">
        <v>2</v>
      </c>
    </row>
    <row r="31" spans="1:8">
      <c r="A31" s="32" t="s">
        <v>293</v>
      </c>
      <c r="B31" s="31" t="s">
        <v>292</v>
      </c>
      <c r="C31" s="30">
        <v>200000</v>
      </c>
      <c r="D31" s="27">
        <v>1</v>
      </c>
      <c r="E31" s="29">
        <v>1.71</v>
      </c>
      <c r="F31" s="28">
        <v>1.71</v>
      </c>
      <c r="G31" s="27">
        <v>1.71</v>
      </c>
      <c r="H31" s="26">
        <v>1</v>
      </c>
    </row>
    <row r="32" spans="1:8">
      <c r="A32" s="32" t="s">
        <v>843</v>
      </c>
      <c r="B32" s="31" t="s">
        <v>842</v>
      </c>
      <c r="C32" s="30">
        <v>1300000</v>
      </c>
      <c r="D32" s="27">
        <v>1</v>
      </c>
      <c r="E32" s="29">
        <v>30.02</v>
      </c>
      <c r="F32" s="28">
        <v>30.02</v>
      </c>
      <c r="G32" s="27">
        <v>30.02</v>
      </c>
      <c r="H32" s="26">
        <v>3</v>
      </c>
    </row>
    <row r="33" spans="1:8">
      <c r="A33" s="32" t="s">
        <v>329</v>
      </c>
      <c r="B33" s="31" t="s">
        <v>328</v>
      </c>
      <c r="C33" s="30">
        <v>2500000</v>
      </c>
      <c r="D33" s="27">
        <v>3</v>
      </c>
      <c r="E33" s="29">
        <v>11.47</v>
      </c>
      <c r="F33" s="28">
        <v>15.62</v>
      </c>
      <c r="G33" s="27">
        <v>13.74</v>
      </c>
      <c r="H33" s="26">
        <v>2</v>
      </c>
    </row>
    <row r="34" spans="1:8">
      <c r="A34" s="32" t="s">
        <v>88</v>
      </c>
      <c r="B34" s="31" t="s">
        <v>87</v>
      </c>
      <c r="C34" s="30">
        <v>3000000</v>
      </c>
      <c r="D34" s="27">
        <v>1</v>
      </c>
      <c r="E34" s="29">
        <v>8.3299999999999999E-2</v>
      </c>
      <c r="F34" s="28">
        <v>8.3299999999999999E-2</v>
      </c>
      <c r="G34" s="27">
        <v>8.3299999999999999E-2</v>
      </c>
      <c r="H34" s="26">
        <v>1</v>
      </c>
    </row>
    <row r="35" spans="1:8">
      <c r="A35" s="32" t="s">
        <v>454</v>
      </c>
      <c r="B35" s="31" t="s">
        <v>453</v>
      </c>
      <c r="C35" s="30">
        <v>300000</v>
      </c>
      <c r="D35" s="27">
        <v>1</v>
      </c>
      <c r="E35" s="29">
        <v>11.13</v>
      </c>
      <c r="F35" s="28">
        <v>11.13</v>
      </c>
      <c r="G35" s="27">
        <v>11.13</v>
      </c>
      <c r="H35" s="26">
        <v>1</v>
      </c>
    </row>
    <row r="36" spans="1:8">
      <c r="A36" s="32" t="s">
        <v>807</v>
      </c>
      <c r="B36" s="31" t="s">
        <v>806</v>
      </c>
      <c r="C36" s="30">
        <v>500000</v>
      </c>
      <c r="D36" s="27">
        <v>1</v>
      </c>
      <c r="E36" s="29">
        <v>5.56</v>
      </c>
      <c r="F36" s="28">
        <v>5.56</v>
      </c>
      <c r="G36" s="27">
        <v>5.56</v>
      </c>
      <c r="H36" s="26">
        <v>2</v>
      </c>
    </row>
    <row r="37" spans="1:8">
      <c r="A37" s="32" t="s">
        <v>354</v>
      </c>
      <c r="B37" s="31" t="s">
        <v>353</v>
      </c>
      <c r="C37" s="30">
        <v>2100000</v>
      </c>
      <c r="D37" s="27">
        <v>3</v>
      </c>
      <c r="E37" s="29">
        <v>11.69</v>
      </c>
      <c r="F37" s="28">
        <v>19.2</v>
      </c>
      <c r="G37" s="27">
        <v>16.171900000000001</v>
      </c>
      <c r="H37" s="26">
        <v>1</v>
      </c>
    </row>
    <row r="38" spans="1:8">
      <c r="A38" s="32" t="s">
        <v>243</v>
      </c>
      <c r="B38" s="31" t="s">
        <v>242</v>
      </c>
      <c r="C38" s="30">
        <v>500000</v>
      </c>
      <c r="D38" s="27">
        <v>1</v>
      </c>
      <c r="E38" s="29">
        <v>7.89</v>
      </c>
      <c r="F38" s="28">
        <v>7.89</v>
      </c>
      <c r="G38" s="27">
        <v>7.89</v>
      </c>
      <c r="H38" s="26">
        <v>1</v>
      </c>
    </row>
    <row r="39" spans="1:8">
      <c r="A39" s="32" t="s">
        <v>698</v>
      </c>
      <c r="B39" s="31" t="s">
        <v>697</v>
      </c>
      <c r="C39" s="30">
        <v>11000000</v>
      </c>
      <c r="D39" s="27">
        <v>2</v>
      </c>
      <c r="E39" s="29">
        <v>4.33</v>
      </c>
      <c r="F39" s="28">
        <v>4.72</v>
      </c>
      <c r="G39" s="27">
        <v>4.3654999999999999</v>
      </c>
      <c r="H39" s="26">
        <v>3</v>
      </c>
    </row>
    <row r="40" spans="1:8">
      <c r="A40" s="32" t="s">
        <v>568</v>
      </c>
      <c r="B40" s="31" t="s">
        <v>567</v>
      </c>
      <c r="C40" s="30">
        <v>2000000</v>
      </c>
      <c r="D40" s="27">
        <v>2</v>
      </c>
      <c r="E40" s="29">
        <v>1.56</v>
      </c>
      <c r="F40" s="28">
        <v>1.6</v>
      </c>
      <c r="G40" s="27">
        <v>1.59</v>
      </c>
      <c r="H40" s="26">
        <v>1</v>
      </c>
    </row>
    <row r="41" spans="1:8">
      <c r="A41" s="32" t="s">
        <v>860</v>
      </c>
      <c r="B41" s="31" t="s">
        <v>859</v>
      </c>
      <c r="C41" s="30">
        <v>500000</v>
      </c>
      <c r="D41" s="27">
        <v>1</v>
      </c>
      <c r="E41" s="29">
        <v>16.7</v>
      </c>
      <c r="F41" s="28">
        <v>16.7</v>
      </c>
      <c r="G41" s="27">
        <v>16.7</v>
      </c>
      <c r="H41" s="26">
        <v>3</v>
      </c>
    </row>
    <row r="42" spans="1:8">
      <c r="A42" s="32" t="s">
        <v>241</v>
      </c>
      <c r="B42" s="31" t="s">
        <v>240</v>
      </c>
      <c r="C42" s="30">
        <v>7500000</v>
      </c>
      <c r="D42" s="27">
        <v>2</v>
      </c>
      <c r="E42" s="29">
        <v>9.5311000000000003</v>
      </c>
      <c r="F42" s="28">
        <v>9.75</v>
      </c>
      <c r="G42" s="27">
        <v>9.6187000000000005</v>
      </c>
      <c r="H42" s="26">
        <v>2</v>
      </c>
    </row>
    <row r="43" spans="1:8">
      <c r="A43" s="32" t="s">
        <v>744</v>
      </c>
      <c r="B43" s="31" t="s">
        <v>743</v>
      </c>
      <c r="C43" s="30">
        <v>1000000</v>
      </c>
      <c r="D43" s="27">
        <v>2</v>
      </c>
      <c r="E43" s="29">
        <v>12.39</v>
      </c>
      <c r="F43" s="28">
        <v>15.38</v>
      </c>
      <c r="G43" s="27">
        <v>13.885</v>
      </c>
      <c r="H43" s="26">
        <v>2</v>
      </c>
    </row>
    <row r="44" spans="1:8">
      <c r="A44" s="32" t="s">
        <v>182</v>
      </c>
      <c r="B44" s="31" t="s">
        <v>181</v>
      </c>
      <c r="C44" s="30">
        <v>1500000</v>
      </c>
      <c r="D44" s="27">
        <v>1</v>
      </c>
      <c r="E44" s="29">
        <v>2.5</v>
      </c>
      <c r="F44" s="28">
        <v>2.5</v>
      </c>
      <c r="G44" s="27">
        <v>2.5</v>
      </c>
      <c r="H44" s="26">
        <v>1</v>
      </c>
    </row>
    <row r="45" spans="1:8">
      <c r="A45" s="32" t="s">
        <v>896</v>
      </c>
      <c r="B45" s="31" t="s">
        <v>895</v>
      </c>
      <c r="C45" s="30">
        <v>600000</v>
      </c>
      <c r="D45" s="27">
        <v>1</v>
      </c>
      <c r="E45" s="29">
        <v>13.09</v>
      </c>
      <c r="F45" s="28">
        <v>13.09</v>
      </c>
      <c r="G45" s="27">
        <v>13.09</v>
      </c>
      <c r="H45" s="26">
        <v>2</v>
      </c>
    </row>
    <row r="46" spans="1:8">
      <c r="A46" s="32" t="s">
        <v>480</v>
      </c>
      <c r="B46" s="31" t="s">
        <v>479</v>
      </c>
      <c r="C46" s="30">
        <v>1000000</v>
      </c>
      <c r="D46" s="27">
        <v>1</v>
      </c>
      <c r="E46" s="29">
        <v>10.75</v>
      </c>
      <c r="F46" s="28">
        <v>10.75</v>
      </c>
      <c r="G46" s="27">
        <v>10.75</v>
      </c>
      <c r="H46" s="26">
        <v>2</v>
      </c>
    </row>
    <row r="47" spans="1:8">
      <c r="A47" s="32" t="s">
        <v>840</v>
      </c>
      <c r="B47" s="31" t="s">
        <v>839</v>
      </c>
      <c r="C47" s="30">
        <v>500000</v>
      </c>
      <c r="D47" s="27">
        <v>1</v>
      </c>
      <c r="E47" s="29">
        <v>13.69</v>
      </c>
      <c r="F47" s="28">
        <v>13.69</v>
      </c>
      <c r="G47" s="27">
        <v>13.69</v>
      </c>
      <c r="H47" s="26">
        <v>2</v>
      </c>
    </row>
    <row r="48" spans="1:8">
      <c r="A48" s="32" t="s">
        <v>811</v>
      </c>
      <c r="B48" s="31" t="s">
        <v>810</v>
      </c>
      <c r="C48" s="30">
        <v>5000000</v>
      </c>
      <c r="D48" s="27">
        <v>2</v>
      </c>
      <c r="E48" s="29">
        <v>14.01</v>
      </c>
      <c r="F48" s="28">
        <v>14.57</v>
      </c>
      <c r="G48" s="27">
        <v>14.458</v>
      </c>
      <c r="H48" s="26">
        <v>3</v>
      </c>
    </row>
    <row r="49" spans="1:8">
      <c r="A49" s="32" t="s">
        <v>322</v>
      </c>
      <c r="B49" s="31" t="s">
        <v>321</v>
      </c>
      <c r="C49" s="30">
        <v>1000000</v>
      </c>
      <c r="D49" s="27">
        <v>2</v>
      </c>
      <c r="E49" s="29">
        <v>2.02</v>
      </c>
      <c r="F49" s="28">
        <v>2.39</v>
      </c>
      <c r="G49" s="27">
        <v>2.2050000000000001</v>
      </c>
      <c r="H49" s="26">
        <v>2</v>
      </c>
    </row>
    <row r="50" spans="1:8">
      <c r="A50" s="32" t="s">
        <v>875</v>
      </c>
      <c r="B50" s="31" t="s">
        <v>874</v>
      </c>
      <c r="C50" s="30">
        <v>2300000</v>
      </c>
      <c r="D50" s="27">
        <v>4</v>
      </c>
      <c r="E50" s="29">
        <v>27.43</v>
      </c>
      <c r="F50" s="28">
        <v>31.11</v>
      </c>
      <c r="G50" s="27">
        <v>29.130400000000002</v>
      </c>
      <c r="H50" s="26">
        <v>2</v>
      </c>
    </row>
    <row r="51" spans="1:8">
      <c r="A51" s="32" t="s">
        <v>54</v>
      </c>
      <c r="B51" s="31" t="s">
        <v>53</v>
      </c>
      <c r="C51" s="30">
        <v>500000</v>
      </c>
      <c r="D51" s="27">
        <v>1</v>
      </c>
      <c r="E51" s="29">
        <v>11.05</v>
      </c>
      <c r="F51" s="28">
        <v>11.05</v>
      </c>
      <c r="G51" s="27">
        <v>11.05</v>
      </c>
      <c r="H51" s="26">
        <v>1</v>
      </c>
    </row>
    <row r="52" spans="1:8">
      <c r="A52" s="32" t="s">
        <v>749</v>
      </c>
      <c r="B52" s="31" t="s">
        <v>748</v>
      </c>
      <c r="C52" s="30">
        <v>9200000</v>
      </c>
      <c r="D52" s="27">
        <v>5</v>
      </c>
      <c r="E52" s="29">
        <v>10.17</v>
      </c>
      <c r="F52" s="28">
        <v>11.98</v>
      </c>
      <c r="G52" s="27">
        <v>11.062200000000001</v>
      </c>
      <c r="H52" s="26">
        <v>3</v>
      </c>
    </row>
    <row r="53" spans="1:8" ht="16.8" thickBot="1">
      <c r="A53" s="25" t="s">
        <v>571</v>
      </c>
      <c r="B53" s="24" t="s">
        <v>570</v>
      </c>
      <c r="C53" s="23">
        <v>3000000</v>
      </c>
      <c r="D53" s="20">
        <v>2</v>
      </c>
      <c r="E53" s="22">
        <v>4.0599999999999996</v>
      </c>
      <c r="F53" s="21">
        <v>4.34</v>
      </c>
      <c r="G53" s="20">
        <v>4.2</v>
      </c>
      <c r="H53" s="19">
        <v>3</v>
      </c>
    </row>
    <row r="54" spans="1:8" ht="16.8" thickBot="1">
      <c r="A54" s="16" t="s">
        <v>36</v>
      </c>
      <c r="B54" s="15"/>
      <c r="C54" s="18">
        <f>SUM(C5:C53)</f>
        <v>204600000</v>
      </c>
      <c r="D54" s="17">
        <f>SUM(D5:D53)</f>
        <v>98</v>
      </c>
      <c r="E54" s="16"/>
      <c r="F54" s="15"/>
      <c r="G54" s="14"/>
      <c r="H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5F77-07FA-4329-9BEA-3A5C6951E028}"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910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272</v>
      </c>
      <c r="B5" s="38" t="s">
        <v>271</v>
      </c>
      <c r="C5" s="37">
        <v>9800000</v>
      </c>
      <c r="D5" s="34">
        <v>2</v>
      </c>
      <c r="E5" s="36">
        <v>0.67</v>
      </c>
      <c r="F5" s="35">
        <v>0.7</v>
      </c>
      <c r="G5" s="34">
        <v>0.67610000000000003</v>
      </c>
      <c r="H5" s="33">
        <v>1</v>
      </c>
    </row>
    <row r="6" spans="1:10">
      <c r="A6" s="32" t="s">
        <v>146</v>
      </c>
      <c r="B6" s="31" t="s">
        <v>145</v>
      </c>
      <c r="C6" s="30">
        <v>12500000</v>
      </c>
      <c r="D6" s="27">
        <v>2</v>
      </c>
      <c r="E6" s="29">
        <v>5.72</v>
      </c>
      <c r="F6" s="28">
        <v>5.74</v>
      </c>
      <c r="G6" s="27">
        <v>5.7232000000000003</v>
      </c>
      <c r="H6" s="26">
        <v>2</v>
      </c>
    </row>
    <row r="7" spans="1:10">
      <c r="A7" s="32" t="s">
        <v>444</v>
      </c>
      <c r="B7" s="31" t="s">
        <v>443</v>
      </c>
      <c r="C7" s="30">
        <v>2000000</v>
      </c>
      <c r="D7" s="27">
        <v>1</v>
      </c>
      <c r="E7" s="29">
        <v>3.65</v>
      </c>
      <c r="F7" s="28">
        <v>3.65</v>
      </c>
      <c r="G7" s="27">
        <v>3.65</v>
      </c>
      <c r="H7" s="26">
        <v>3</v>
      </c>
    </row>
    <row r="8" spans="1:10">
      <c r="A8" s="32" t="s">
        <v>723</v>
      </c>
      <c r="B8" s="31" t="s">
        <v>722</v>
      </c>
      <c r="C8" s="30">
        <v>30000000</v>
      </c>
      <c r="D8" s="27">
        <v>5</v>
      </c>
      <c r="E8" s="29">
        <v>3.36</v>
      </c>
      <c r="F8" s="28">
        <v>4.13</v>
      </c>
      <c r="G8" s="27">
        <v>3.9548000000000001</v>
      </c>
      <c r="H8" s="26">
        <v>3</v>
      </c>
    </row>
    <row r="9" spans="1:10">
      <c r="A9" s="32" t="s">
        <v>136</v>
      </c>
      <c r="B9" s="31" t="s">
        <v>135</v>
      </c>
      <c r="C9" s="30">
        <v>20000000</v>
      </c>
      <c r="D9" s="27">
        <v>1</v>
      </c>
      <c r="E9" s="29">
        <v>1.1000000000000001</v>
      </c>
      <c r="F9" s="28">
        <v>1.1000000000000001</v>
      </c>
      <c r="G9" s="27">
        <v>1.1000000000000001</v>
      </c>
      <c r="H9" s="26">
        <v>2</v>
      </c>
    </row>
    <row r="10" spans="1:10">
      <c r="A10" s="32" t="s">
        <v>297</v>
      </c>
      <c r="B10" s="31" t="s">
        <v>296</v>
      </c>
      <c r="C10" s="30">
        <v>3500000</v>
      </c>
      <c r="D10" s="27">
        <v>2</v>
      </c>
      <c r="E10" s="29">
        <v>7.68</v>
      </c>
      <c r="F10" s="28">
        <v>7.8</v>
      </c>
      <c r="G10" s="27">
        <v>7.7485999999999997</v>
      </c>
      <c r="H10" s="26">
        <v>1</v>
      </c>
    </row>
    <row r="11" spans="1:10">
      <c r="A11" s="32" t="s">
        <v>624</v>
      </c>
      <c r="B11" s="31" t="s">
        <v>623</v>
      </c>
      <c r="C11" s="30">
        <v>500000</v>
      </c>
      <c r="D11" s="27">
        <v>1</v>
      </c>
      <c r="E11" s="29">
        <v>7.01</v>
      </c>
      <c r="F11" s="28">
        <v>7.01</v>
      </c>
      <c r="G11" s="27">
        <v>7.01</v>
      </c>
      <c r="H11" s="26">
        <v>3</v>
      </c>
    </row>
    <row r="12" spans="1:10">
      <c r="A12" s="32" t="s">
        <v>208</v>
      </c>
      <c r="B12" s="31" t="s">
        <v>207</v>
      </c>
      <c r="C12" s="30">
        <v>500000</v>
      </c>
      <c r="D12" s="27">
        <v>1</v>
      </c>
      <c r="E12" s="29">
        <v>11.43</v>
      </c>
      <c r="F12" s="28">
        <v>11.43</v>
      </c>
      <c r="G12" s="27">
        <v>11.43</v>
      </c>
      <c r="H12" s="26">
        <v>2</v>
      </c>
    </row>
    <row r="13" spans="1:10">
      <c r="A13" s="32" t="s">
        <v>315</v>
      </c>
      <c r="B13" s="31" t="s">
        <v>314</v>
      </c>
      <c r="C13" s="30">
        <v>700000</v>
      </c>
      <c r="D13" s="27">
        <v>1</v>
      </c>
      <c r="E13" s="29">
        <v>1.65</v>
      </c>
      <c r="F13" s="28">
        <v>1.65</v>
      </c>
      <c r="G13" s="27">
        <v>1.65</v>
      </c>
      <c r="H13" s="26">
        <v>3</v>
      </c>
    </row>
    <row r="14" spans="1:10">
      <c r="A14" s="32" t="s">
        <v>206</v>
      </c>
      <c r="B14" s="31" t="s">
        <v>205</v>
      </c>
      <c r="C14" s="30">
        <v>100000</v>
      </c>
      <c r="D14" s="27">
        <v>1</v>
      </c>
      <c r="E14" s="29">
        <v>4.5</v>
      </c>
      <c r="F14" s="28">
        <v>4.5</v>
      </c>
      <c r="G14" s="27">
        <v>4.5</v>
      </c>
      <c r="H14" s="26">
        <v>1</v>
      </c>
    </row>
    <row r="15" spans="1:10">
      <c r="A15" s="32" t="s">
        <v>122</v>
      </c>
      <c r="B15" s="31" t="s">
        <v>121</v>
      </c>
      <c r="C15" s="30">
        <v>500000</v>
      </c>
      <c r="D15" s="27">
        <v>1</v>
      </c>
      <c r="E15" s="29">
        <v>6.11</v>
      </c>
      <c r="F15" s="28">
        <v>6.11</v>
      </c>
      <c r="G15" s="27">
        <v>6.11</v>
      </c>
      <c r="H15" s="26">
        <v>2</v>
      </c>
    </row>
    <row r="16" spans="1:10">
      <c r="A16" s="32" t="s">
        <v>120</v>
      </c>
      <c r="B16" s="31" t="s">
        <v>119</v>
      </c>
      <c r="C16" s="30">
        <v>11300000</v>
      </c>
      <c r="D16" s="27">
        <v>12</v>
      </c>
      <c r="E16" s="29">
        <v>6.35</v>
      </c>
      <c r="F16" s="28">
        <v>14.71</v>
      </c>
      <c r="G16" s="27">
        <v>13.3546</v>
      </c>
      <c r="H16" s="26">
        <v>2</v>
      </c>
    </row>
    <row r="17" spans="1:8">
      <c r="A17" s="32" t="s">
        <v>118</v>
      </c>
      <c r="B17" s="31" t="s">
        <v>117</v>
      </c>
      <c r="C17" s="30">
        <v>4500000</v>
      </c>
      <c r="D17" s="27">
        <v>5</v>
      </c>
      <c r="E17" s="29">
        <v>16.579999999999998</v>
      </c>
      <c r="F17" s="28">
        <v>17.059999999999999</v>
      </c>
      <c r="G17" s="27">
        <v>16.920000000000002</v>
      </c>
      <c r="H17" s="26">
        <v>2</v>
      </c>
    </row>
    <row r="18" spans="1:8">
      <c r="A18" s="32" t="s">
        <v>118</v>
      </c>
      <c r="B18" s="31" t="s">
        <v>117</v>
      </c>
      <c r="C18" s="30">
        <v>1000000</v>
      </c>
      <c r="D18" s="27">
        <v>1</v>
      </c>
      <c r="E18" s="29">
        <v>20.94</v>
      </c>
      <c r="F18" s="28">
        <v>20.94</v>
      </c>
      <c r="G18" s="27">
        <v>20.94</v>
      </c>
      <c r="H18" s="26">
        <v>3</v>
      </c>
    </row>
    <row r="19" spans="1:8">
      <c r="A19" s="32" t="s">
        <v>863</v>
      </c>
      <c r="B19" s="31" t="s">
        <v>862</v>
      </c>
      <c r="C19" s="30">
        <v>500000</v>
      </c>
      <c r="D19" s="27">
        <v>1</v>
      </c>
      <c r="E19" s="29">
        <v>5.15</v>
      </c>
      <c r="F19" s="28">
        <v>5.15</v>
      </c>
      <c r="G19" s="27">
        <v>5.15</v>
      </c>
      <c r="H19" s="26">
        <v>2</v>
      </c>
    </row>
    <row r="20" spans="1:8">
      <c r="A20" s="32" t="s">
        <v>378</v>
      </c>
      <c r="B20" s="31" t="s">
        <v>377</v>
      </c>
      <c r="C20" s="30">
        <v>900000</v>
      </c>
      <c r="D20" s="27">
        <v>1</v>
      </c>
      <c r="E20" s="29">
        <v>28.582000000000001</v>
      </c>
      <c r="F20" s="28">
        <v>28.582000000000001</v>
      </c>
      <c r="G20" s="27">
        <v>28.582000000000001</v>
      </c>
      <c r="H20" s="26">
        <v>3</v>
      </c>
    </row>
    <row r="21" spans="1:8">
      <c r="A21" s="32" t="s">
        <v>629</v>
      </c>
      <c r="B21" s="31" t="s">
        <v>628</v>
      </c>
      <c r="C21" s="30">
        <v>500000</v>
      </c>
      <c r="D21" s="27">
        <v>1</v>
      </c>
      <c r="E21" s="29">
        <v>7.32</v>
      </c>
      <c r="F21" s="28">
        <v>7.32</v>
      </c>
      <c r="G21" s="27">
        <v>7.32</v>
      </c>
      <c r="H21" s="26">
        <v>2</v>
      </c>
    </row>
    <row r="22" spans="1:8">
      <c r="A22" s="32" t="s">
        <v>114</v>
      </c>
      <c r="B22" s="31" t="s">
        <v>113</v>
      </c>
      <c r="C22" s="30">
        <v>2000000</v>
      </c>
      <c r="D22" s="27">
        <v>1</v>
      </c>
      <c r="E22" s="29">
        <v>0.79</v>
      </c>
      <c r="F22" s="28">
        <v>0.79</v>
      </c>
      <c r="G22" s="27">
        <v>0.79</v>
      </c>
      <c r="H22" s="26">
        <v>1</v>
      </c>
    </row>
    <row r="23" spans="1:8">
      <c r="A23" s="32" t="s">
        <v>112</v>
      </c>
      <c r="B23" s="31" t="s">
        <v>111</v>
      </c>
      <c r="C23" s="30">
        <v>100000</v>
      </c>
      <c r="D23" s="27">
        <v>1</v>
      </c>
      <c r="E23" s="29">
        <v>3.05</v>
      </c>
      <c r="F23" s="28">
        <v>3.05</v>
      </c>
      <c r="G23" s="27">
        <v>3.05</v>
      </c>
      <c r="H23" s="26">
        <v>1</v>
      </c>
    </row>
    <row r="24" spans="1:8">
      <c r="A24" s="32" t="s">
        <v>112</v>
      </c>
      <c r="B24" s="31" t="s">
        <v>111</v>
      </c>
      <c r="C24" s="30">
        <v>4000000</v>
      </c>
      <c r="D24" s="27">
        <v>2</v>
      </c>
      <c r="E24" s="29">
        <v>2.93</v>
      </c>
      <c r="F24" s="28">
        <v>3.01</v>
      </c>
      <c r="G24" s="27">
        <v>2.99</v>
      </c>
      <c r="H24" s="26">
        <v>2</v>
      </c>
    </row>
    <row r="25" spans="1:8">
      <c r="A25" s="32" t="s">
        <v>879</v>
      </c>
      <c r="B25" s="31" t="s">
        <v>878</v>
      </c>
      <c r="C25" s="30">
        <v>200000</v>
      </c>
      <c r="D25" s="27">
        <v>1</v>
      </c>
      <c r="E25" s="29">
        <v>18.75</v>
      </c>
      <c r="F25" s="28">
        <v>18.75</v>
      </c>
      <c r="G25" s="27">
        <v>18.75</v>
      </c>
      <c r="H25" s="26">
        <v>2</v>
      </c>
    </row>
    <row r="26" spans="1:8">
      <c r="A26" s="32" t="s">
        <v>649</v>
      </c>
      <c r="B26" s="31" t="s">
        <v>648</v>
      </c>
      <c r="C26" s="30">
        <v>700000</v>
      </c>
      <c r="D26" s="27">
        <v>2</v>
      </c>
      <c r="E26" s="29">
        <v>8.39</v>
      </c>
      <c r="F26" s="28">
        <v>8.9499999999999993</v>
      </c>
      <c r="G26" s="27">
        <v>8.5500000000000007</v>
      </c>
      <c r="H26" s="26">
        <v>2</v>
      </c>
    </row>
    <row r="27" spans="1:8">
      <c r="A27" s="32" t="s">
        <v>106</v>
      </c>
      <c r="B27" s="31" t="s">
        <v>105</v>
      </c>
      <c r="C27" s="30">
        <v>5000000</v>
      </c>
      <c r="D27" s="27">
        <v>2</v>
      </c>
      <c r="E27" s="29">
        <v>2.36</v>
      </c>
      <c r="F27" s="28">
        <v>2.64</v>
      </c>
      <c r="G27" s="27">
        <v>2.4159999999999999</v>
      </c>
      <c r="H27" s="26">
        <v>2</v>
      </c>
    </row>
    <row r="28" spans="1:8">
      <c r="A28" s="32" t="s">
        <v>843</v>
      </c>
      <c r="B28" s="31" t="s">
        <v>842</v>
      </c>
      <c r="C28" s="30">
        <v>1200000</v>
      </c>
      <c r="D28" s="27">
        <v>2</v>
      </c>
      <c r="E28" s="29">
        <v>29.46</v>
      </c>
      <c r="F28" s="28">
        <v>31.04</v>
      </c>
      <c r="G28" s="27">
        <v>30.118300000000001</v>
      </c>
      <c r="H28" s="26">
        <v>3</v>
      </c>
    </row>
    <row r="29" spans="1:8">
      <c r="A29" s="32" t="s">
        <v>245</v>
      </c>
      <c r="B29" s="31" t="s">
        <v>244</v>
      </c>
      <c r="C29" s="30">
        <v>3800000</v>
      </c>
      <c r="D29" s="27">
        <v>2</v>
      </c>
      <c r="E29" s="29">
        <v>10.130000000000001</v>
      </c>
      <c r="F29" s="28">
        <v>11.04</v>
      </c>
      <c r="G29" s="27">
        <v>10.3695</v>
      </c>
      <c r="H29" s="26">
        <v>2</v>
      </c>
    </row>
    <row r="30" spans="1:8">
      <c r="A30" s="32" t="s">
        <v>329</v>
      </c>
      <c r="B30" s="31" t="s">
        <v>328</v>
      </c>
      <c r="C30" s="30">
        <v>1000000</v>
      </c>
      <c r="D30" s="27">
        <v>1</v>
      </c>
      <c r="E30" s="29">
        <v>15.53</v>
      </c>
      <c r="F30" s="28">
        <v>15.53</v>
      </c>
      <c r="G30" s="27">
        <v>15.53</v>
      </c>
      <c r="H30" s="26">
        <v>2</v>
      </c>
    </row>
    <row r="31" spans="1:8">
      <c r="A31" s="32" t="s">
        <v>807</v>
      </c>
      <c r="B31" s="31" t="s">
        <v>806</v>
      </c>
      <c r="C31" s="30">
        <v>1000000</v>
      </c>
      <c r="D31" s="27">
        <v>1</v>
      </c>
      <c r="E31" s="29">
        <v>6.8650000000000002</v>
      </c>
      <c r="F31" s="28">
        <v>6.8650000000000002</v>
      </c>
      <c r="G31" s="27">
        <v>6.8650000000000002</v>
      </c>
      <c r="H31" s="26">
        <v>2</v>
      </c>
    </row>
    <row r="32" spans="1:8">
      <c r="A32" s="32" t="s">
        <v>660</v>
      </c>
      <c r="B32" s="31" t="s">
        <v>659</v>
      </c>
      <c r="C32" s="30">
        <v>500000</v>
      </c>
      <c r="D32" s="27">
        <v>1</v>
      </c>
      <c r="E32" s="29">
        <v>35.770000000000003</v>
      </c>
      <c r="F32" s="28">
        <v>35.770000000000003</v>
      </c>
      <c r="G32" s="27">
        <v>35.770000000000003</v>
      </c>
      <c r="H32" s="26">
        <v>2</v>
      </c>
    </row>
    <row r="33" spans="1:8">
      <c r="A33" s="32" t="s">
        <v>188</v>
      </c>
      <c r="B33" s="31" t="s">
        <v>187</v>
      </c>
      <c r="C33" s="30">
        <v>1400000</v>
      </c>
      <c r="D33" s="27">
        <v>2</v>
      </c>
      <c r="E33" s="29">
        <v>7.67</v>
      </c>
      <c r="F33" s="28">
        <v>7.75</v>
      </c>
      <c r="G33" s="27">
        <v>7.7214</v>
      </c>
      <c r="H33" s="26">
        <v>1</v>
      </c>
    </row>
    <row r="34" spans="1:8">
      <c r="A34" s="32" t="s">
        <v>304</v>
      </c>
      <c r="B34" s="31" t="s">
        <v>303</v>
      </c>
      <c r="C34" s="30">
        <v>5000000</v>
      </c>
      <c r="D34" s="27">
        <v>1</v>
      </c>
      <c r="E34" s="29">
        <v>9.32</v>
      </c>
      <c r="F34" s="28">
        <v>9.32</v>
      </c>
      <c r="G34" s="27">
        <v>9.32</v>
      </c>
      <c r="H34" s="26">
        <v>3</v>
      </c>
    </row>
    <row r="35" spans="1:8">
      <c r="A35" s="32" t="s">
        <v>698</v>
      </c>
      <c r="B35" s="31" t="s">
        <v>697</v>
      </c>
      <c r="C35" s="30">
        <v>2400000</v>
      </c>
      <c r="D35" s="27">
        <v>2</v>
      </c>
      <c r="E35" s="29">
        <v>4.12</v>
      </c>
      <c r="F35" s="28">
        <v>4.8</v>
      </c>
      <c r="G35" s="27">
        <v>4.4032999999999998</v>
      </c>
      <c r="H35" s="26">
        <v>3</v>
      </c>
    </row>
    <row r="36" spans="1:8">
      <c r="A36" s="32" t="s">
        <v>896</v>
      </c>
      <c r="B36" s="31" t="s">
        <v>895</v>
      </c>
      <c r="C36" s="30">
        <v>1800000</v>
      </c>
      <c r="D36" s="27">
        <v>1</v>
      </c>
      <c r="E36" s="29">
        <v>17.940000000000001</v>
      </c>
      <c r="F36" s="28">
        <v>17.940000000000001</v>
      </c>
      <c r="G36" s="27">
        <v>17.940000000000001</v>
      </c>
      <c r="H36" s="26">
        <v>2</v>
      </c>
    </row>
    <row r="37" spans="1:8">
      <c r="A37" s="32" t="s">
        <v>72</v>
      </c>
      <c r="B37" s="31" t="s">
        <v>71</v>
      </c>
      <c r="C37" s="30">
        <v>500000</v>
      </c>
      <c r="D37" s="27">
        <v>1</v>
      </c>
      <c r="E37" s="29">
        <v>55.73</v>
      </c>
      <c r="F37" s="28">
        <v>55.73</v>
      </c>
      <c r="G37" s="27">
        <v>55.73</v>
      </c>
      <c r="H37" s="26">
        <v>1</v>
      </c>
    </row>
    <row r="38" spans="1:8">
      <c r="A38" s="32" t="s">
        <v>174</v>
      </c>
      <c r="B38" s="31" t="s">
        <v>173</v>
      </c>
      <c r="C38" s="30">
        <v>100000</v>
      </c>
      <c r="D38" s="27">
        <v>1</v>
      </c>
      <c r="E38" s="29">
        <v>10.06</v>
      </c>
      <c r="F38" s="28">
        <v>10.06</v>
      </c>
      <c r="G38" s="27">
        <v>10.06</v>
      </c>
      <c r="H38" s="26">
        <v>1</v>
      </c>
    </row>
    <row r="39" spans="1:8">
      <c r="A39" s="32" t="s">
        <v>811</v>
      </c>
      <c r="B39" s="31" t="s">
        <v>810</v>
      </c>
      <c r="C39" s="30">
        <v>1000000</v>
      </c>
      <c r="D39" s="27">
        <v>2</v>
      </c>
      <c r="E39" s="29">
        <v>14.41</v>
      </c>
      <c r="F39" s="28">
        <v>14.66</v>
      </c>
      <c r="G39" s="27">
        <v>14.535</v>
      </c>
      <c r="H39" s="26">
        <v>3</v>
      </c>
    </row>
    <row r="40" spans="1:8">
      <c r="A40" s="32" t="s">
        <v>826</v>
      </c>
      <c r="B40" s="31" t="s">
        <v>825</v>
      </c>
      <c r="C40" s="30">
        <v>300000</v>
      </c>
      <c r="D40" s="27">
        <v>1</v>
      </c>
      <c r="E40" s="29">
        <v>3.37</v>
      </c>
      <c r="F40" s="28">
        <v>3.37</v>
      </c>
      <c r="G40" s="27">
        <v>3.37</v>
      </c>
      <c r="H40" s="26">
        <v>3</v>
      </c>
    </row>
    <row r="41" spans="1:8">
      <c r="A41" s="32" t="s">
        <v>62</v>
      </c>
      <c r="B41" s="31" t="s">
        <v>61</v>
      </c>
      <c r="C41" s="30">
        <v>600000</v>
      </c>
      <c r="D41" s="27">
        <v>1</v>
      </c>
      <c r="E41" s="29">
        <v>6.55</v>
      </c>
      <c r="F41" s="28">
        <v>6.55</v>
      </c>
      <c r="G41" s="27">
        <v>6.55</v>
      </c>
      <c r="H41" s="26">
        <v>2</v>
      </c>
    </row>
    <row r="42" spans="1:8">
      <c r="A42" s="32" t="s">
        <v>385</v>
      </c>
      <c r="B42" s="31" t="s">
        <v>384</v>
      </c>
      <c r="C42" s="30">
        <v>12000000</v>
      </c>
      <c r="D42" s="27">
        <v>3</v>
      </c>
      <c r="E42" s="29">
        <v>2.91</v>
      </c>
      <c r="F42" s="28">
        <v>3.36</v>
      </c>
      <c r="G42" s="27">
        <v>3.1141999999999999</v>
      </c>
      <c r="H42" s="26">
        <v>3</v>
      </c>
    </row>
    <row r="43" spans="1:8">
      <c r="A43" s="32" t="s">
        <v>322</v>
      </c>
      <c r="B43" s="31" t="s">
        <v>321</v>
      </c>
      <c r="C43" s="30">
        <v>3000000</v>
      </c>
      <c r="D43" s="27">
        <v>1</v>
      </c>
      <c r="E43" s="29">
        <v>2.39</v>
      </c>
      <c r="F43" s="28">
        <v>2.39</v>
      </c>
      <c r="G43" s="27">
        <v>2.39</v>
      </c>
      <c r="H43" s="26">
        <v>2</v>
      </c>
    </row>
    <row r="44" spans="1:8">
      <c r="A44" s="32" t="s">
        <v>318</v>
      </c>
      <c r="B44" s="31" t="s">
        <v>317</v>
      </c>
      <c r="C44" s="30">
        <v>8900000</v>
      </c>
      <c r="D44" s="27">
        <v>1</v>
      </c>
      <c r="E44" s="29">
        <v>7.51</v>
      </c>
      <c r="F44" s="28">
        <v>7.51</v>
      </c>
      <c r="G44" s="27">
        <v>7.51</v>
      </c>
      <c r="H44" s="26">
        <v>1</v>
      </c>
    </row>
    <row r="45" spans="1:8">
      <c r="A45" s="32" t="s">
        <v>875</v>
      </c>
      <c r="B45" s="31" t="s">
        <v>874</v>
      </c>
      <c r="C45" s="30">
        <v>2100000</v>
      </c>
      <c r="D45" s="27">
        <v>3</v>
      </c>
      <c r="E45" s="29">
        <v>28.37</v>
      </c>
      <c r="F45" s="28">
        <v>32.700000000000003</v>
      </c>
      <c r="G45" s="27">
        <v>30.458100000000002</v>
      </c>
      <c r="H45" s="26">
        <v>2</v>
      </c>
    </row>
    <row r="46" spans="1:8">
      <c r="A46" s="32" t="s">
        <v>54</v>
      </c>
      <c r="B46" s="31" t="s">
        <v>53</v>
      </c>
      <c r="C46" s="30">
        <v>2000000</v>
      </c>
      <c r="D46" s="27">
        <v>1</v>
      </c>
      <c r="E46" s="29">
        <v>9.93</v>
      </c>
      <c r="F46" s="28">
        <v>9.93</v>
      </c>
      <c r="G46" s="27">
        <v>9.93</v>
      </c>
      <c r="H46" s="26">
        <v>1</v>
      </c>
    </row>
    <row r="47" spans="1:8">
      <c r="A47" s="32" t="s">
        <v>749</v>
      </c>
      <c r="B47" s="31" t="s">
        <v>748</v>
      </c>
      <c r="C47" s="30">
        <v>4300000</v>
      </c>
      <c r="D47" s="27">
        <v>4</v>
      </c>
      <c r="E47" s="29">
        <v>10.130000000000001</v>
      </c>
      <c r="F47" s="28">
        <v>10.74</v>
      </c>
      <c r="G47" s="27">
        <v>10.488099999999999</v>
      </c>
      <c r="H47" s="26">
        <v>3</v>
      </c>
    </row>
    <row r="48" spans="1:8">
      <c r="A48" s="32" t="s">
        <v>571</v>
      </c>
      <c r="B48" s="31" t="s">
        <v>570</v>
      </c>
      <c r="C48" s="30">
        <v>6100000</v>
      </c>
      <c r="D48" s="27">
        <v>4</v>
      </c>
      <c r="E48" s="29">
        <v>2.82</v>
      </c>
      <c r="F48" s="28">
        <v>4.43</v>
      </c>
      <c r="G48" s="27">
        <v>3.6751</v>
      </c>
      <c r="H48" s="26">
        <v>3</v>
      </c>
    </row>
    <row r="49" spans="1:8">
      <c r="A49" s="32" t="s">
        <v>790</v>
      </c>
      <c r="B49" s="31" t="s">
        <v>789</v>
      </c>
      <c r="C49" s="30">
        <v>2500000</v>
      </c>
      <c r="D49" s="27">
        <v>1</v>
      </c>
      <c r="E49" s="29">
        <v>11.56</v>
      </c>
      <c r="F49" s="28">
        <v>11.56</v>
      </c>
      <c r="G49" s="27">
        <v>11.56</v>
      </c>
      <c r="H49" s="26">
        <v>2</v>
      </c>
    </row>
    <row r="50" spans="1:8">
      <c r="A50" s="32" t="s">
        <v>871</v>
      </c>
      <c r="B50" s="31" t="s">
        <v>870</v>
      </c>
      <c r="C50" s="30">
        <v>2000000</v>
      </c>
      <c r="D50" s="27">
        <v>1</v>
      </c>
      <c r="E50" s="29">
        <v>8.6</v>
      </c>
      <c r="F50" s="28">
        <v>8.6</v>
      </c>
      <c r="G50" s="27">
        <v>8.6</v>
      </c>
      <c r="H50" s="26">
        <v>3</v>
      </c>
    </row>
    <row r="51" spans="1:8" ht="16.8" thickBot="1">
      <c r="A51" s="25" t="s">
        <v>776</v>
      </c>
      <c r="B51" s="24" t="s">
        <v>775</v>
      </c>
      <c r="C51" s="23">
        <v>1000000</v>
      </c>
      <c r="D51" s="20">
        <v>1</v>
      </c>
      <c r="E51" s="22">
        <v>14.86</v>
      </c>
      <c r="F51" s="21">
        <v>14.86</v>
      </c>
      <c r="G51" s="20">
        <v>14.86</v>
      </c>
      <c r="H51" s="19">
        <v>2</v>
      </c>
    </row>
    <row r="52" spans="1:8" ht="16.8" thickBot="1">
      <c r="A52" s="16" t="s">
        <v>36</v>
      </c>
      <c r="B52" s="15"/>
      <c r="C52" s="18">
        <f>SUM(C5:C51)</f>
        <v>175300000</v>
      </c>
      <c r="D52" s="17">
        <f>SUM(D5:D51)</f>
        <v>87</v>
      </c>
      <c r="E52" s="16"/>
      <c r="F52" s="15"/>
      <c r="G52" s="14"/>
      <c r="H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9397B-D441-49A3-9F94-8E5CE9285C7E}"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915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272</v>
      </c>
      <c r="B5" s="38" t="s">
        <v>271</v>
      </c>
      <c r="C5" s="37">
        <v>2000000</v>
      </c>
      <c r="D5" s="34">
        <v>1</v>
      </c>
      <c r="E5" s="36">
        <v>1.07</v>
      </c>
      <c r="F5" s="35">
        <v>1.07</v>
      </c>
      <c r="G5" s="34">
        <v>1.07</v>
      </c>
      <c r="H5" s="33">
        <v>1</v>
      </c>
    </row>
    <row r="6" spans="1:10">
      <c r="A6" s="32" t="s">
        <v>914</v>
      </c>
      <c r="B6" s="31" t="s">
        <v>913</v>
      </c>
      <c r="C6" s="30">
        <v>118000000</v>
      </c>
      <c r="D6" s="27">
        <v>7</v>
      </c>
      <c r="E6" s="29">
        <v>2.8</v>
      </c>
      <c r="F6" s="28">
        <v>8.8000000000000007</v>
      </c>
      <c r="G6" s="27">
        <v>2.9525000000000001</v>
      </c>
      <c r="H6" s="26">
        <v>2</v>
      </c>
    </row>
    <row r="7" spans="1:10">
      <c r="A7" s="32" t="s">
        <v>146</v>
      </c>
      <c r="B7" s="31" t="s">
        <v>145</v>
      </c>
      <c r="C7" s="30">
        <v>1400000</v>
      </c>
      <c r="D7" s="27">
        <v>2</v>
      </c>
      <c r="E7" s="29">
        <v>5.67</v>
      </c>
      <c r="F7" s="28">
        <v>5.73</v>
      </c>
      <c r="G7" s="27">
        <v>5.7129000000000003</v>
      </c>
      <c r="H7" s="26">
        <v>2</v>
      </c>
    </row>
    <row r="8" spans="1:10">
      <c r="A8" s="32" t="s">
        <v>444</v>
      </c>
      <c r="B8" s="31" t="s">
        <v>443</v>
      </c>
      <c r="C8" s="30">
        <v>1000000</v>
      </c>
      <c r="D8" s="27">
        <v>1</v>
      </c>
      <c r="E8" s="29">
        <v>4.2300000000000004</v>
      </c>
      <c r="F8" s="28">
        <v>4.2300000000000004</v>
      </c>
      <c r="G8" s="27">
        <v>4.2300000000000004</v>
      </c>
      <c r="H8" s="26">
        <v>3</v>
      </c>
    </row>
    <row r="9" spans="1:10">
      <c r="A9" s="32" t="s">
        <v>140</v>
      </c>
      <c r="B9" s="31" t="s">
        <v>139</v>
      </c>
      <c r="C9" s="30">
        <v>4000000</v>
      </c>
      <c r="D9" s="27">
        <v>1</v>
      </c>
      <c r="E9" s="29">
        <v>9.93</v>
      </c>
      <c r="F9" s="28">
        <v>9.93</v>
      </c>
      <c r="G9" s="27">
        <v>9.93</v>
      </c>
      <c r="H9" s="26">
        <v>2</v>
      </c>
    </row>
    <row r="10" spans="1:10">
      <c r="A10" s="32" t="s">
        <v>723</v>
      </c>
      <c r="B10" s="31" t="s">
        <v>722</v>
      </c>
      <c r="C10" s="30">
        <v>1000000</v>
      </c>
      <c r="D10" s="27">
        <v>1</v>
      </c>
      <c r="E10" s="29">
        <v>3.38</v>
      </c>
      <c r="F10" s="28">
        <v>3.38</v>
      </c>
      <c r="G10" s="27">
        <v>3.38</v>
      </c>
      <c r="H10" s="26">
        <v>3</v>
      </c>
    </row>
    <row r="11" spans="1:10">
      <c r="A11" s="32" t="s">
        <v>136</v>
      </c>
      <c r="B11" s="31" t="s">
        <v>135</v>
      </c>
      <c r="C11" s="30">
        <v>12000000</v>
      </c>
      <c r="D11" s="27">
        <v>2</v>
      </c>
      <c r="E11" s="29">
        <v>1.31</v>
      </c>
      <c r="F11" s="28">
        <v>1.39</v>
      </c>
      <c r="G11" s="27">
        <v>1.3767</v>
      </c>
      <c r="H11" s="26">
        <v>1</v>
      </c>
    </row>
    <row r="12" spans="1:10">
      <c r="A12" s="32" t="s">
        <v>212</v>
      </c>
      <c r="B12" s="31" t="s">
        <v>211</v>
      </c>
      <c r="C12" s="30">
        <v>1100000</v>
      </c>
      <c r="D12" s="27">
        <v>1</v>
      </c>
      <c r="E12" s="29">
        <v>5.2782</v>
      </c>
      <c r="F12" s="28">
        <v>5.2782</v>
      </c>
      <c r="G12" s="27">
        <v>5.2782</v>
      </c>
      <c r="H12" s="26">
        <v>2</v>
      </c>
    </row>
    <row r="13" spans="1:10">
      <c r="A13" s="32" t="s">
        <v>132</v>
      </c>
      <c r="B13" s="31" t="s">
        <v>131</v>
      </c>
      <c r="C13" s="30">
        <v>3000000</v>
      </c>
      <c r="D13" s="27">
        <v>3</v>
      </c>
      <c r="E13" s="29">
        <v>3.4</v>
      </c>
      <c r="F13" s="28">
        <v>3.87</v>
      </c>
      <c r="G13" s="27">
        <v>3.7132999999999998</v>
      </c>
      <c r="H13" s="26">
        <v>2</v>
      </c>
    </row>
    <row r="14" spans="1:10">
      <c r="A14" s="32" t="s">
        <v>130</v>
      </c>
      <c r="B14" s="31" t="s">
        <v>129</v>
      </c>
      <c r="C14" s="30">
        <v>1400000</v>
      </c>
      <c r="D14" s="27">
        <v>2</v>
      </c>
      <c r="E14" s="29">
        <v>10.94</v>
      </c>
      <c r="F14" s="28">
        <v>11.07</v>
      </c>
      <c r="G14" s="27">
        <v>11.0329</v>
      </c>
      <c r="H14" s="26">
        <v>2</v>
      </c>
    </row>
    <row r="15" spans="1:10">
      <c r="A15" s="32" t="s">
        <v>297</v>
      </c>
      <c r="B15" s="31" t="s">
        <v>296</v>
      </c>
      <c r="C15" s="30">
        <v>2000000</v>
      </c>
      <c r="D15" s="27">
        <v>1</v>
      </c>
      <c r="E15" s="29">
        <v>6.8</v>
      </c>
      <c r="F15" s="28">
        <v>6.8</v>
      </c>
      <c r="G15" s="27">
        <v>6.8</v>
      </c>
      <c r="H15" s="26">
        <v>1</v>
      </c>
    </row>
    <row r="16" spans="1:10">
      <c r="A16" s="32" t="s">
        <v>624</v>
      </c>
      <c r="B16" s="31" t="s">
        <v>623</v>
      </c>
      <c r="C16" s="30">
        <v>6500000</v>
      </c>
      <c r="D16" s="27">
        <v>5</v>
      </c>
      <c r="E16" s="29">
        <v>6.6224999999999996</v>
      </c>
      <c r="F16" s="28">
        <v>6.79</v>
      </c>
      <c r="G16" s="27">
        <v>6.7337999999999996</v>
      </c>
      <c r="H16" s="26">
        <v>3</v>
      </c>
    </row>
    <row r="17" spans="1:8">
      <c r="A17" s="32" t="s">
        <v>208</v>
      </c>
      <c r="B17" s="31" t="s">
        <v>207</v>
      </c>
      <c r="C17" s="30">
        <v>1000000</v>
      </c>
      <c r="D17" s="27">
        <v>1</v>
      </c>
      <c r="E17" s="29">
        <v>12.18</v>
      </c>
      <c r="F17" s="28">
        <v>12.18</v>
      </c>
      <c r="G17" s="27">
        <v>12.18</v>
      </c>
      <c r="H17" s="26">
        <v>2</v>
      </c>
    </row>
    <row r="18" spans="1:8">
      <c r="A18" s="32" t="s">
        <v>122</v>
      </c>
      <c r="B18" s="31" t="s">
        <v>121</v>
      </c>
      <c r="C18" s="30">
        <v>1000000</v>
      </c>
      <c r="D18" s="27">
        <v>2</v>
      </c>
      <c r="E18" s="29">
        <v>6.38</v>
      </c>
      <c r="F18" s="28">
        <v>6.4</v>
      </c>
      <c r="G18" s="27">
        <v>6.39</v>
      </c>
      <c r="H18" s="26">
        <v>2</v>
      </c>
    </row>
    <row r="19" spans="1:8">
      <c r="A19" s="32" t="s">
        <v>120</v>
      </c>
      <c r="B19" s="31" t="s">
        <v>119</v>
      </c>
      <c r="C19" s="30">
        <v>36600000</v>
      </c>
      <c r="D19" s="27">
        <v>12</v>
      </c>
      <c r="E19" s="29">
        <v>7.41</v>
      </c>
      <c r="F19" s="28">
        <v>15.8</v>
      </c>
      <c r="G19" s="27">
        <v>11.301500000000001</v>
      </c>
      <c r="H19" s="26">
        <v>2</v>
      </c>
    </row>
    <row r="20" spans="1:8">
      <c r="A20" s="32" t="s">
        <v>118</v>
      </c>
      <c r="B20" s="31" t="s">
        <v>117</v>
      </c>
      <c r="C20" s="30">
        <v>10900000</v>
      </c>
      <c r="D20" s="27">
        <v>8</v>
      </c>
      <c r="E20" s="29">
        <v>17.82</v>
      </c>
      <c r="F20" s="28">
        <v>18.62</v>
      </c>
      <c r="G20" s="27">
        <v>18.1906</v>
      </c>
      <c r="H20" s="26">
        <v>2</v>
      </c>
    </row>
    <row r="21" spans="1:8">
      <c r="A21" s="32" t="s">
        <v>629</v>
      </c>
      <c r="B21" s="31" t="s">
        <v>628</v>
      </c>
      <c r="C21" s="30">
        <v>400000</v>
      </c>
      <c r="D21" s="27">
        <v>1</v>
      </c>
      <c r="E21" s="29">
        <v>7.45</v>
      </c>
      <c r="F21" s="28">
        <v>7.45</v>
      </c>
      <c r="G21" s="27">
        <v>7.45</v>
      </c>
      <c r="H21" s="26">
        <v>2</v>
      </c>
    </row>
    <row r="22" spans="1:8">
      <c r="A22" s="32" t="s">
        <v>116</v>
      </c>
      <c r="B22" s="31" t="s">
        <v>115</v>
      </c>
      <c r="C22" s="30">
        <v>7000000</v>
      </c>
      <c r="D22" s="27">
        <v>1</v>
      </c>
      <c r="E22" s="29">
        <v>1.1371</v>
      </c>
      <c r="F22" s="28">
        <v>1.1371</v>
      </c>
      <c r="G22" s="27">
        <v>1.1371</v>
      </c>
      <c r="H22" s="26">
        <v>1</v>
      </c>
    </row>
    <row r="23" spans="1:8">
      <c r="A23" s="32" t="s">
        <v>114</v>
      </c>
      <c r="B23" s="31" t="s">
        <v>113</v>
      </c>
      <c r="C23" s="30">
        <v>2000000</v>
      </c>
      <c r="D23" s="27">
        <v>1</v>
      </c>
      <c r="E23" s="29">
        <v>0.73</v>
      </c>
      <c r="F23" s="28">
        <v>0.73</v>
      </c>
      <c r="G23" s="27">
        <v>0.73</v>
      </c>
      <c r="H23" s="26">
        <v>1</v>
      </c>
    </row>
    <row r="24" spans="1:8">
      <c r="A24" s="32" t="s">
        <v>112</v>
      </c>
      <c r="B24" s="31" t="s">
        <v>111</v>
      </c>
      <c r="C24" s="30">
        <v>22900000</v>
      </c>
      <c r="D24" s="27">
        <v>9</v>
      </c>
      <c r="E24" s="29">
        <v>2.85</v>
      </c>
      <c r="F24" s="28">
        <v>3.36</v>
      </c>
      <c r="G24" s="27">
        <v>3.1150000000000002</v>
      </c>
      <c r="H24" s="26">
        <v>2</v>
      </c>
    </row>
    <row r="25" spans="1:8">
      <c r="A25" s="32" t="s">
        <v>879</v>
      </c>
      <c r="B25" s="31" t="s">
        <v>878</v>
      </c>
      <c r="C25" s="30">
        <v>200000</v>
      </c>
      <c r="D25" s="27">
        <v>1</v>
      </c>
      <c r="E25" s="29">
        <v>19.07</v>
      </c>
      <c r="F25" s="28">
        <v>19.07</v>
      </c>
      <c r="G25" s="27">
        <v>19.07</v>
      </c>
      <c r="H25" s="26">
        <v>2</v>
      </c>
    </row>
    <row r="26" spans="1:8">
      <c r="A26" s="32" t="s">
        <v>104</v>
      </c>
      <c r="B26" s="31" t="s">
        <v>103</v>
      </c>
      <c r="C26" s="30">
        <v>500000</v>
      </c>
      <c r="D26" s="27">
        <v>1</v>
      </c>
      <c r="E26" s="29">
        <v>7.51</v>
      </c>
      <c r="F26" s="28">
        <v>7.51</v>
      </c>
      <c r="G26" s="27">
        <v>7.51</v>
      </c>
      <c r="H26" s="26">
        <v>2</v>
      </c>
    </row>
    <row r="27" spans="1:8">
      <c r="A27" s="32" t="s">
        <v>912</v>
      </c>
      <c r="B27" s="31" t="s">
        <v>911</v>
      </c>
      <c r="C27" s="30">
        <v>180000000</v>
      </c>
      <c r="D27" s="27">
        <v>8</v>
      </c>
      <c r="E27" s="29">
        <v>3.4</v>
      </c>
      <c r="F27" s="28">
        <v>3.4</v>
      </c>
      <c r="G27" s="27">
        <v>3.4</v>
      </c>
      <c r="H27" s="26">
        <v>2</v>
      </c>
    </row>
    <row r="28" spans="1:8">
      <c r="A28" s="32" t="s">
        <v>757</v>
      </c>
      <c r="B28" s="31" t="s">
        <v>756</v>
      </c>
      <c r="C28" s="30">
        <v>2000000</v>
      </c>
      <c r="D28" s="27">
        <v>1</v>
      </c>
      <c r="E28" s="29">
        <v>8.15</v>
      </c>
      <c r="F28" s="28">
        <v>8.15</v>
      </c>
      <c r="G28" s="27">
        <v>8.15</v>
      </c>
      <c r="H28" s="26">
        <v>5</v>
      </c>
    </row>
    <row r="29" spans="1:8">
      <c r="A29" s="32" t="s">
        <v>94</v>
      </c>
      <c r="B29" s="31" t="s">
        <v>93</v>
      </c>
      <c r="C29" s="30">
        <v>1000000</v>
      </c>
      <c r="D29" s="27">
        <v>1</v>
      </c>
      <c r="E29" s="29">
        <v>46</v>
      </c>
      <c r="F29" s="28">
        <v>46</v>
      </c>
      <c r="G29" s="27">
        <v>46</v>
      </c>
      <c r="H29" s="26">
        <v>1</v>
      </c>
    </row>
    <row r="30" spans="1:8">
      <c r="A30" s="32" t="s">
        <v>866</v>
      </c>
      <c r="B30" s="31" t="s">
        <v>865</v>
      </c>
      <c r="C30" s="30">
        <v>400000</v>
      </c>
      <c r="D30" s="27">
        <v>1</v>
      </c>
      <c r="E30" s="29">
        <v>21.37</v>
      </c>
      <c r="F30" s="28">
        <v>21.37</v>
      </c>
      <c r="G30" s="27">
        <v>21.37</v>
      </c>
      <c r="H30" s="26">
        <v>2</v>
      </c>
    </row>
    <row r="31" spans="1:8">
      <c r="A31" s="32" t="s">
        <v>354</v>
      </c>
      <c r="B31" s="31" t="s">
        <v>353</v>
      </c>
      <c r="C31" s="30">
        <v>1000000</v>
      </c>
      <c r="D31" s="27">
        <v>1</v>
      </c>
      <c r="E31" s="29">
        <v>15.46</v>
      </c>
      <c r="F31" s="28">
        <v>15.46</v>
      </c>
      <c r="G31" s="27">
        <v>15.46</v>
      </c>
      <c r="H31" s="26">
        <v>1</v>
      </c>
    </row>
    <row r="32" spans="1:8">
      <c r="A32" s="32" t="s">
        <v>660</v>
      </c>
      <c r="B32" s="31" t="s">
        <v>659</v>
      </c>
      <c r="C32" s="30">
        <v>1000000</v>
      </c>
      <c r="D32" s="27">
        <v>1</v>
      </c>
      <c r="E32" s="29">
        <v>40.78</v>
      </c>
      <c r="F32" s="28">
        <v>40.78</v>
      </c>
      <c r="G32" s="27">
        <v>40.78</v>
      </c>
      <c r="H32" s="26">
        <v>2</v>
      </c>
    </row>
    <row r="33" spans="1:8">
      <c r="A33" s="32" t="s">
        <v>700</v>
      </c>
      <c r="B33" s="31" t="s">
        <v>699</v>
      </c>
      <c r="C33" s="30">
        <v>300000</v>
      </c>
      <c r="D33" s="27">
        <v>1</v>
      </c>
      <c r="E33" s="29">
        <v>5.89</v>
      </c>
      <c r="F33" s="28">
        <v>5.89</v>
      </c>
      <c r="G33" s="27">
        <v>5.89</v>
      </c>
      <c r="H33" s="26">
        <v>3</v>
      </c>
    </row>
    <row r="34" spans="1:8">
      <c r="A34" s="32" t="s">
        <v>304</v>
      </c>
      <c r="B34" s="31" t="s">
        <v>303</v>
      </c>
      <c r="C34" s="30">
        <v>4900000</v>
      </c>
      <c r="D34" s="27">
        <v>5</v>
      </c>
      <c r="E34" s="29">
        <v>9.23</v>
      </c>
      <c r="F34" s="28">
        <v>9.75</v>
      </c>
      <c r="G34" s="27">
        <v>9.4658999999999995</v>
      </c>
      <c r="H34" s="26">
        <v>2</v>
      </c>
    </row>
    <row r="35" spans="1:8">
      <c r="A35" s="32" t="s">
        <v>698</v>
      </c>
      <c r="B35" s="31" t="s">
        <v>697</v>
      </c>
      <c r="C35" s="30">
        <v>11000000</v>
      </c>
      <c r="D35" s="27">
        <v>3</v>
      </c>
      <c r="E35" s="29">
        <v>4.59</v>
      </c>
      <c r="F35" s="28">
        <v>4.78</v>
      </c>
      <c r="G35" s="27">
        <v>4.6691000000000003</v>
      </c>
      <c r="H35" s="26">
        <v>3</v>
      </c>
    </row>
    <row r="36" spans="1:8">
      <c r="A36" s="32" t="s">
        <v>568</v>
      </c>
      <c r="B36" s="31" t="s">
        <v>567</v>
      </c>
      <c r="C36" s="30">
        <v>1800000</v>
      </c>
      <c r="D36" s="27">
        <v>2</v>
      </c>
      <c r="E36" s="29">
        <v>1.47</v>
      </c>
      <c r="F36" s="28">
        <v>1.55</v>
      </c>
      <c r="G36" s="27">
        <v>1.5056</v>
      </c>
      <c r="H36" s="26">
        <v>1</v>
      </c>
    </row>
    <row r="37" spans="1:8">
      <c r="A37" s="32" t="s">
        <v>744</v>
      </c>
      <c r="B37" s="31" t="s">
        <v>743</v>
      </c>
      <c r="C37" s="30">
        <v>1000000</v>
      </c>
      <c r="D37" s="27">
        <v>1</v>
      </c>
      <c r="E37" s="29">
        <v>12.14</v>
      </c>
      <c r="F37" s="28">
        <v>12.14</v>
      </c>
      <c r="G37" s="27">
        <v>12.14</v>
      </c>
      <c r="H37" s="26">
        <v>2</v>
      </c>
    </row>
    <row r="38" spans="1:8">
      <c r="A38" s="32" t="s">
        <v>182</v>
      </c>
      <c r="B38" s="31" t="s">
        <v>181</v>
      </c>
      <c r="C38" s="30">
        <v>1000000</v>
      </c>
      <c r="D38" s="27">
        <v>1</v>
      </c>
      <c r="E38" s="29">
        <v>2.78</v>
      </c>
      <c r="F38" s="28">
        <v>2.78</v>
      </c>
      <c r="G38" s="27">
        <v>2.78</v>
      </c>
      <c r="H38" s="26">
        <v>1</v>
      </c>
    </row>
    <row r="39" spans="1:8">
      <c r="A39" s="32" t="s">
        <v>480</v>
      </c>
      <c r="B39" s="31" t="s">
        <v>479</v>
      </c>
      <c r="C39" s="30">
        <v>1400000</v>
      </c>
      <c r="D39" s="27">
        <v>1</v>
      </c>
      <c r="E39" s="29">
        <v>11.49</v>
      </c>
      <c r="F39" s="28">
        <v>11.49</v>
      </c>
      <c r="G39" s="27">
        <v>11.49</v>
      </c>
      <c r="H39" s="26">
        <v>2</v>
      </c>
    </row>
    <row r="40" spans="1:8">
      <c r="A40" s="32" t="s">
        <v>174</v>
      </c>
      <c r="B40" s="31" t="s">
        <v>173</v>
      </c>
      <c r="C40" s="30">
        <v>200000</v>
      </c>
      <c r="D40" s="27">
        <v>1</v>
      </c>
      <c r="E40" s="29">
        <v>10</v>
      </c>
      <c r="F40" s="28">
        <v>10</v>
      </c>
      <c r="G40" s="27">
        <v>10</v>
      </c>
      <c r="H40" s="26">
        <v>1</v>
      </c>
    </row>
    <row r="41" spans="1:8">
      <c r="A41" s="32" t="s">
        <v>62</v>
      </c>
      <c r="B41" s="31" t="s">
        <v>61</v>
      </c>
      <c r="C41" s="30">
        <v>7900000</v>
      </c>
      <c r="D41" s="27">
        <v>2</v>
      </c>
      <c r="E41" s="29">
        <v>2.93</v>
      </c>
      <c r="F41" s="28">
        <v>7.07</v>
      </c>
      <c r="G41" s="27">
        <v>3.2444000000000002</v>
      </c>
      <c r="H41" s="26">
        <v>2</v>
      </c>
    </row>
    <row r="42" spans="1:8">
      <c r="A42" s="32" t="s">
        <v>322</v>
      </c>
      <c r="B42" s="31" t="s">
        <v>321</v>
      </c>
      <c r="C42" s="30">
        <v>200000</v>
      </c>
      <c r="D42" s="27">
        <v>2</v>
      </c>
      <c r="E42" s="29">
        <v>2</v>
      </c>
      <c r="F42" s="28">
        <v>2.35</v>
      </c>
      <c r="G42" s="27">
        <v>2.1749999999999998</v>
      </c>
      <c r="H42" s="26">
        <v>2</v>
      </c>
    </row>
    <row r="43" spans="1:8">
      <c r="A43" s="32" t="s">
        <v>875</v>
      </c>
      <c r="B43" s="31" t="s">
        <v>874</v>
      </c>
      <c r="C43" s="30">
        <v>1400000</v>
      </c>
      <c r="D43" s="27">
        <v>2</v>
      </c>
      <c r="E43" s="29">
        <v>29.83</v>
      </c>
      <c r="F43" s="28">
        <v>30.63</v>
      </c>
      <c r="G43" s="27">
        <v>30.058599999999998</v>
      </c>
      <c r="H43" s="26">
        <v>2</v>
      </c>
    </row>
    <row r="44" spans="1:8">
      <c r="A44" s="32" t="s">
        <v>54</v>
      </c>
      <c r="B44" s="31" t="s">
        <v>53</v>
      </c>
      <c r="C44" s="30">
        <v>1600000</v>
      </c>
      <c r="D44" s="27">
        <v>2</v>
      </c>
      <c r="E44" s="29">
        <v>11.7072</v>
      </c>
      <c r="F44" s="28">
        <v>11.98</v>
      </c>
      <c r="G44" s="27">
        <v>11.792400000000001</v>
      </c>
      <c r="H44" s="26">
        <v>1</v>
      </c>
    </row>
    <row r="45" spans="1:8">
      <c r="A45" s="32" t="s">
        <v>749</v>
      </c>
      <c r="B45" s="31" t="s">
        <v>748</v>
      </c>
      <c r="C45" s="30">
        <v>7700000</v>
      </c>
      <c r="D45" s="27">
        <v>5</v>
      </c>
      <c r="E45" s="29">
        <v>10.93</v>
      </c>
      <c r="F45" s="28">
        <v>11.87</v>
      </c>
      <c r="G45" s="27">
        <v>11.248200000000001</v>
      </c>
      <c r="H45" s="26">
        <v>3</v>
      </c>
    </row>
    <row r="46" spans="1:8">
      <c r="A46" s="32" t="s">
        <v>571</v>
      </c>
      <c r="B46" s="31" t="s">
        <v>570</v>
      </c>
      <c r="C46" s="30">
        <v>1100000</v>
      </c>
      <c r="D46" s="27">
        <v>1</v>
      </c>
      <c r="E46" s="29">
        <v>4.04</v>
      </c>
      <c r="F46" s="28">
        <v>4.04</v>
      </c>
      <c r="G46" s="27">
        <v>4.04</v>
      </c>
      <c r="H46" s="26">
        <v>3</v>
      </c>
    </row>
    <row r="47" spans="1:8" ht="16.8" thickBot="1">
      <c r="A47" s="25" t="s">
        <v>516</v>
      </c>
      <c r="B47" s="24" t="s">
        <v>515</v>
      </c>
      <c r="C47" s="23">
        <v>1900000</v>
      </c>
      <c r="D47" s="20">
        <v>1</v>
      </c>
      <c r="E47" s="22">
        <v>1.1100000000000001</v>
      </c>
      <c r="F47" s="21">
        <v>1.1100000000000001</v>
      </c>
      <c r="G47" s="20">
        <v>1.1100000000000001</v>
      </c>
      <c r="H47" s="19">
        <v>2</v>
      </c>
    </row>
    <row r="48" spans="1:8" ht="16.8" thickBot="1">
      <c r="A48" s="16" t="s">
        <v>36</v>
      </c>
      <c r="B48" s="15"/>
      <c r="C48" s="18">
        <f>SUM(C5:C47)</f>
        <v>464700000</v>
      </c>
      <c r="D48" s="17">
        <f>SUM(D5:D47)</f>
        <v>107</v>
      </c>
      <c r="E48" s="16"/>
      <c r="F48" s="15"/>
      <c r="G48" s="14"/>
      <c r="H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C2370-9C9F-448F-91DA-75635EA5C7F9}"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916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914</v>
      </c>
      <c r="B5" s="38" t="s">
        <v>913</v>
      </c>
      <c r="C5" s="37">
        <v>25500000</v>
      </c>
      <c r="D5" s="34">
        <v>5</v>
      </c>
      <c r="E5" s="36">
        <v>9.19</v>
      </c>
      <c r="F5" s="35">
        <v>16.75</v>
      </c>
      <c r="G5" s="34">
        <v>16.304099999999998</v>
      </c>
      <c r="H5" s="33">
        <v>2</v>
      </c>
    </row>
    <row r="6" spans="1:10">
      <c r="A6" s="32" t="s">
        <v>216</v>
      </c>
      <c r="B6" s="31" t="s">
        <v>215</v>
      </c>
      <c r="C6" s="30">
        <v>1000000</v>
      </c>
      <c r="D6" s="27">
        <v>1</v>
      </c>
      <c r="E6" s="29">
        <v>3.54</v>
      </c>
      <c r="F6" s="28">
        <v>3.54</v>
      </c>
      <c r="G6" s="27">
        <v>3.54</v>
      </c>
      <c r="H6" s="26">
        <v>1</v>
      </c>
    </row>
    <row r="7" spans="1:10">
      <c r="A7" s="32" t="s">
        <v>146</v>
      </c>
      <c r="B7" s="31" t="s">
        <v>145</v>
      </c>
      <c r="C7" s="30">
        <v>3000000</v>
      </c>
      <c r="D7" s="27">
        <v>1</v>
      </c>
      <c r="E7" s="29">
        <v>2.52</v>
      </c>
      <c r="F7" s="28">
        <v>2.52</v>
      </c>
      <c r="G7" s="27">
        <v>2.52</v>
      </c>
      <c r="H7" s="26">
        <v>1</v>
      </c>
    </row>
    <row r="8" spans="1:10">
      <c r="A8" s="32" t="s">
        <v>146</v>
      </c>
      <c r="B8" s="31" t="s">
        <v>145</v>
      </c>
      <c r="C8" s="30">
        <v>1000000</v>
      </c>
      <c r="D8" s="27">
        <v>1</v>
      </c>
      <c r="E8" s="29">
        <v>1.64</v>
      </c>
      <c r="F8" s="28">
        <v>1.64</v>
      </c>
      <c r="G8" s="27">
        <v>1.64</v>
      </c>
      <c r="H8" s="26">
        <v>2</v>
      </c>
    </row>
    <row r="9" spans="1:10">
      <c r="A9" s="32" t="s">
        <v>798</v>
      </c>
      <c r="B9" s="31" t="s">
        <v>797</v>
      </c>
      <c r="C9" s="30">
        <v>2500000</v>
      </c>
      <c r="D9" s="27">
        <v>1</v>
      </c>
      <c r="E9" s="29">
        <v>5.53</v>
      </c>
      <c r="F9" s="28">
        <v>5.53</v>
      </c>
      <c r="G9" s="27">
        <v>5.53</v>
      </c>
      <c r="H9" s="26">
        <v>3</v>
      </c>
    </row>
    <row r="10" spans="1:10">
      <c r="A10" s="32" t="s">
        <v>621</v>
      </c>
      <c r="B10" s="31" t="s">
        <v>620</v>
      </c>
      <c r="C10" s="30">
        <v>1000000</v>
      </c>
      <c r="D10" s="27">
        <v>1</v>
      </c>
      <c r="E10" s="29">
        <v>8.06</v>
      </c>
      <c r="F10" s="28">
        <v>8.06</v>
      </c>
      <c r="G10" s="27">
        <v>8.06</v>
      </c>
      <c r="H10" s="26">
        <v>2</v>
      </c>
    </row>
    <row r="11" spans="1:10">
      <c r="A11" s="32" t="s">
        <v>140</v>
      </c>
      <c r="B11" s="31" t="s">
        <v>139</v>
      </c>
      <c r="C11" s="30">
        <v>4000000</v>
      </c>
      <c r="D11" s="27">
        <v>1</v>
      </c>
      <c r="E11" s="29">
        <v>10.32</v>
      </c>
      <c r="F11" s="28">
        <v>10.32</v>
      </c>
      <c r="G11" s="27">
        <v>10.32</v>
      </c>
      <c r="H11" s="26">
        <v>2</v>
      </c>
    </row>
    <row r="12" spans="1:10">
      <c r="A12" s="32" t="s">
        <v>138</v>
      </c>
      <c r="B12" s="31" t="s">
        <v>137</v>
      </c>
      <c r="C12" s="30">
        <v>500000</v>
      </c>
      <c r="D12" s="27">
        <v>1</v>
      </c>
      <c r="E12" s="29">
        <v>20.260000000000002</v>
      </c>
      <c r="F12" s="28">
        <v>20.260000000000002</v>
      </c>
      <c r="G12" s="27">
        <v>20.260000000000002</v>
      </c>
      <c r="H12" s="26">
        <v>2</v>
      </c>
    </row>
    <row r="13" spans="1:10">
      <c r="A13" s="32" t="s">
        <v>136</v>
      </c>
      <c r="B13" s="31" t="s">
        <v>135</v>
      </c>
      <c r="C13" s="30">
        <v>3000000</v>
      </c>
      <c r="D13" s="27">
        <v>1</v>
      </c>
      <c r="E13" s="29">
        <v>1.18</v>
      </c>
      <c r="F13" s="28">
        <v>1.18</v>
      </c>
      <c r="G13" s="27">
        <v>1.18</v>
      </c>
      <c r="H13" s="26">
        <v>1</v>
      </c>
    </row>
    <row r="14" spans="1:10">
      <c r="A14" s="32" t="s">
        <v>132</v>
      </c>
      <c r="B14" s="31" t="s">
        <v>131</v>
      </c>
      <c r="C14" s="30">
        <v>5000000</v>
      </c>
      <c r="D14" s="27">
        <v>1</v>
      </c>
      <c r="E14" s="29">
        <v>4.0999999999999996</v>
      </c>
      <c r="F14" s="28">
        <v>4.0999999999999996</v>
      </c>
      <c r="G14" s="27">
        <v>4.0999999999999996</v>
      </c>
      <c r="H14" s="26">
        <v>2</v>
      </c>
    </row>
    <row r="15" spans="1:10">
      <c r="A15" s="32" t="s">
        <v>130</v>
      </c>
      <c r="B15" s="31" t="s">
        <v>129</v>
      </c>
      <c r="C15" s="30">
        <v>500000</v>
      </c>
      <c r="D15" s="27">
        <v>1</v>
      </c>
      <c r="E15" s="29">
        <v>11.22</v>
      </c>
      <c r="F15" s="28">
        <v>11.22</v>
      </c>
      <c r="G15" s="27">
        <v>11.22</v>
      </c>
      <c r="H15" s="26">
        <v>2</v>
      </c>
    </row>
    <row r="16" spans="1:10">
      <c r="A16" s="32" t="s">
        <v>297</v>
      </c>
      <c r="B16" s="31" t="s">
        <v>296</v>
      </c>
      <c r="C16" s="30">
        <v>8500000</v>
      </c>
      <c r="D16" s="27">
        <v>1</v>
      </c>
      <c r="E16" s="29">
        <v>7.26</v>
      </c>
      <c r="F16" s="28">
        <v>7.26</v>
      </c>
      <c r="G16" s="27">
        <v>7.26</v>
      </c>
      <c r="H16" s="26">
        <v>1</v>
      </c>
    </row>
    <row r="17" spans="1:8">
      <c r="A17" s="32" t="s">
        <v>624</v>
      </c>
      <c r="B17" s="31" t="s">
        <v>623</v>
      </c>
      <c r="C17" s="30">
        <v>25000000</v>
      </c>
      <c r="D17" s="27">
        <v>7</v>
      </c>
      <c r="E17" s="29">
        <v>6.7</v>
      </c>
      <c r="F17" s="28">
        <v>7.1159999999999997</v>
      </c>
      <c r="G17" s="27">
        <v>6.7953000000000001</v>
      </c>
      <c r="H17" s="26">
        <v>3</v>
      </c>
    </row>
    <row r="18" spans="1:8">
      <c r="A18" s="32" t="s">
        <v>834</v>
      </c>
      <c r="B18" s="31" t="s">
        <v>833</v>
      </c>
      <c r="C18" s="30">
        <v>1000000</v>
      </c>
      <c r="D18" s="27">
        <v>1</v>
      </c>
      <c r="E18" s="29">
        <v>10.57</v>
      </c>
      <c r="F18" s="28">
        <v>10.57</v>
      </c>
      <c r="G18" s="27">
        <v>10.57</v>
      </c>
      <c r="H18" s="26">
        <v>2</v>
      </c>
    </row>
    <row r="19" spans="1:8">
      <c r="A19" s="32" t="s">
        <v>208</v>
      </c>
      <c r="B19" s="31" t="s">
        <v>207</v>
      </c>
      <c r="C19" s="30">
        <v>500000</v>
      </c>
      <c r="D19" s="27">
        <v>1</v>
      </c>
      <c r="E19" s="29">
        <v>13.59</v>
      </c>
      <c r="F19" s="28">
        <v>13.59</v>
      </c>
      <c r="G19" s="27">
        <v>13.59</v>
      </c>
      <c r="H19" s="26">
        <v>2</v>
      </c>
    </row>
    <row r="20" spans="1:8">
      <c r="A20" s="32" t="s">
        <v>120</v>
      </c>
      <c r="B20" s="31" t="s">
        <v>119</v>
      </c>
      <c r="C20" s="30">
        <v>33200000</v>
      </c>
      <c r="D20" s="27">
        <v>10</v>
      </c>
      <c r="E20" s="29">
        <v>10.51</v>
      </c>
      <c r="F20" s="28">
        <v>16.559999999999999</v>
      </c>
      <c r="G20" s="27">
        <v>12.7454</v>
      </c>
      <c r="H20" s="26">
        <v>2</v>
      </c>
    </row>
    <row r="21" spans="1:8">
      <c r="A21" s="32" t="s">
        <v>118</v>
      </c>
      <c r="B21" s="31" t="s">
        <v>117</v>
      </c>
      <c r="C21" s="30">
        <v>22300000</v>
      </c>
      <c r="D21" s="27">
        <v>13</v>
      </c>
      <c r="E21" s="29">
        <v>16.23</v>
      </c>
      <c r="F21" s="28">
        <v>18.8</v>
      </c>
      <c r="G21" s="27">
        <v>16.551600000000001</v>
      </c>
      <c r="H21" s="26">
        <v>2</v>
      </c>
    </row>
    <row r="22" spans="1:8">
      <c r="A22" s="32" t="s">
        <v>116</v>
      </c>
      <c r="B22" s="31" t="s">
        <v>115</v>
      </c>
      <c r="C22" s="30">
        <v>16700000</v>
      </c>
      <c r="D22" s="27">
        <v>5</v>
      </c>
      <c r="E22" s="29">
        <v>1.05</v>
      </c>
      <c r="F22" s="28">
        <v>1.25</v>
      </c>
      <c r="G22" s="27">
        <v>1.1392</v>
      </c>
      <c r="H22" s="26">
        <v>1</v>
      </c>
    </row>
    <row r="23" spans="1:8">
      <c r="A23" s="32" t="s">
        <v>114</v>
      </c>
      <c r="B23" s="31" t="s">
        <v>113</v>
      </c>
      <c r="C23" s="30">
        <v>6000000</v>
      </c>
      <c r="D23" s="27">
        <v>2</v>
      </c>
      <c r="E23" s="29">
        <v>0.73</v>
      </c>
      <c r="F23" s="28">
        <v>0.78</v>
      </c>
      <c r="G23" s="27">
        <v>0.74670000000000003</v>
      </c>
      <c r="H23" s="26">
        <v>1</v>
      </c>
    </row>
    <row r="24" spans="1:8">
      <c r="A24" s="32" t="s">
        <v>112</v>
      </c>
      <c r="B24" s="31" t="s">
        <v>111</v>
      </c>
      <c r="C24" s="30">
        <v>500000</v>
      </c>
      <c r="D24" s="27">
        <v>1</v>
      </c>
      <c r="E24" s="29">
        <v>3</v>
      </c>
      <c r="F24" s="28">
        <v>3</v>
      </c>
      <c r="G24" s="27">
        <v>3</v>
      </c>
      <c r="H24" s="26">
        <v>2</v>
      </c>
    </row>
    <row r="25" spans="1:8">
      <c r="A25" s="32" t="s">
        <v>102</v>
      </c>
      <c r="B25" s="31" t="s">
        <v>101</v>
      </c>
      <c r="C25" s="30">
        <v>2400000</v>
      </c>
      <c r="D25" s="27">
        <v>1</v>
      </c>
      <c r="E25" s="29">
        <v>9.82</v>
      </c>
      <c r="F25" s="28">
        <v>9.82</v>
      </c>
      <c r="G25" s="27">
        <v>9.82</v>
      </c>
      <c r="H25" s="26">
        <v>1</v>
      </c>
    </row>
    <row r="26" spans="1:8">
      <c r="A26" s="32" t="s">
        <v>843</v>
      </c>
      <c r="B26" s="31" t="s">
        <v>842</v>
      </c>
      <c r="C26" s="30">
        <v>200000</v>
      </c>
      <c r="D26" s="27">
        <v>1</v>
      </c>
      <c r="E26" s="29">
        <v>26.4</v>
      </c>
      <c r="F26" s="28">
        <v>26.4</v>
      </c>
      <c r="G26" s="27">
        <v>26.4</v>
      </c>
      <c r="H26" s="26">
        <v>3</v>
      </c>
    </row>
    <row r="27" spans="1:8">
      <c r="A27" s="32" t="s">
        <v>190</v>
      </c>
      <c r="B27" s="31" t="s">
        <v>189</v>
      </c>
      <c r="C27" s="30">
        <v>3100000</v>
      </c>
      <c r="D27" s="27">
        <v>1</v>
      </c>
      <c r="E27" s="29">
        <v>1.05</v>
      </c>
      <c r="F27" s="28">
        <v>1.05</v>
      </c>
      <c r="G27" s="27">
        <v>1.05</v>
      </c>
      <c r="H27" s="26">
        <v>1</v>
      </c>
    </row>
    <row r="28" spans="1:8">
      <c r="A28" s="32" t="s">
        <v>245</v>
      </c>
      <c r="B28" s="31" t="s">
        <v>244</v>
      </c>
      <c r="C28" s="30">
        <v>1000000</v>
      </c>
      <c r="D28" s="27">
        <v>1</v>
      </c>
      <c r="E28" s="29">
        <v>10.62</v>
      </c>
      <c r="F28" s="28">
        <v>10.62</v>
      </c>
      <c r="G28" s="27">
        <v>10.62</v>
      </c>
      <c r="H28" s="26">
        <v>2</v>
      </c>
    </row>
    <row r="29" spans="1:8">
      <c r="A29" s="32" t="s">
        <v>660</v>
      </c>
      <c r="B29" s="31" t="s">
        <v>659</v>
      </c>
      <c r="C29" s="30">
        <v>2000000</v>
      </c>
      <c r="D29" s="27">
        <v>2</v>
      </c>
      <c r="E29" s="29">
        <v>40.700000000000003</v>
      </c>
      <c r="F29" s="28">
        <v>41.1</v>
      </c>
      <c r="G29" s="27">
        <v>40.799999999999997</v>
      </c>
      <c r="H29" s="26">
        <v>2</v>
      </c>
    </row>
    <row r="30" spans="1:8">
      <c r="A30" s="32" t="s">
        <v>304</v>
      </c>
      <c r="B30" s="31" t="s">
        <v>303</v>
      </c>
      <c r="C30" s="30">
        <v>2500000</v>
      </c>
      <c r="D30" s="27">
        <v>1</v>
      </c>
      <c r="E30" s="29">
        <v>9.86</v>
      </c>
      <c r="F30" s="28">
        <v>9.86</v>
      </c>
      <c r="G30" s="27">
        <v>9.86</v>
      </c>
      <c r="H30" s="26">
        <v>2</v>
      </c>
    </row>
    <row r="31" spans="1:8">
      <c r="A31" s="32" t="s">
        <v>635</v>
      </c>
      <c r="B31" s="31" t="s">
        <v>634</v>
      </c>
      <c r="C31" s="30">
        <v>1000000</v>
      </c>
      <c r="D31" s="27">
        <v>1</v>
      </c>
      <c r="E31" s="29">
        <v>7.6</v>
      </c>
      <c r="F31" s="28">
        <v>7.6</v>
      </c>
      <c r="G31" s="27">
        <v>7.6</v>
      </c>
      <c r="H31" s="26">
        <v>2</v>
      </c>
    </row>
    <row r="32" spans="1:8">
      <c r="A32" s="32" t="s">
        <v>340</v>
      </c>
      <c r="B32" s="31" t="s">
        <v>339</v>
      </c>
      <c r="C32" s="30">
        <v>500000</v>
      </c>
      <c r="D32" s="27">
        <v>1</v>
      </c>
      <c r="E32" s="29">
        <v>0.31</v>
      </c>
      <c r="F32" s="28">
        <v>0.31</v>
      </c>
      <c r="G32" s="27">
        <v>0.31</v>
      </c>
      <c r="H32" s="26">
        <v>1</v>
      </c>
    </row>
    <row r="33" spans="1:8">
      <c r="A33" s="32" t="s">
        <v>227</v>
      </c>
      <c r="B33" s="31" t="s">
        <v>226</v>
      </c>
      <c r="C33" s="30">
        <v>1000000</v>
      </c>
      <c r="D33" s="27">
        <v>1</v>
      </c>
      <c r="E33" s="29">
        <v>1.67</v>
      </c>
      <c r="F33" s="28">
        <v>1.67</v>
      </c>
      <c r="G33" s="27">
        <v>1.67</v>
      </c>
      <c r="H33" s="26">
        <v>1</v>
      </c>
    </row>
    <row r="34" spans="1:8">
      <c r="A34" s="32" t="s">
        <v>322</v>
      </c>
      <c r="B34" s="31" t="s">
        <v>321</v>
      </c>
      <c r="C34" s="30">
        <v>1000000</v>
      </c>
      <c r="D34" s="27">
        <v>1</v>
      </c>
      <c r="E34" s="29">
        <v>1.99</v>
      </c>
      <c r="F34" s="28">
        <v>1.99</v>
      </c>
      <c r="G34" s="27">
        <v>1.99</v>
      </c>
      <c r="H34" s="26">
        <v>2</v>
      </c>
    </row>
    <row r="35" spans="1:8">
      <c r="A35" s="32" t="s">
        <v>871</v>
      </c>
      <c r="B35" s="31" t="s">
        <v>870</v>
      </c>
      <c r="C35" s="30">
        <v>1400000</v>
      </c>
      <c r="D35" s="27">
        <v>1</v>
      </c>
      <c r="E35" s="29">
        <v>8.35</v>
      </c>
      <c r="F35" s="28">
        <v>8.35</v>
      </c>
      <c r="G35" s="27">
        <v>8.35</v>
      </c>
      <c r="H35" s="26">
        <v>3</v>
      </c>
    </row>
    <row r="36" spans="1:8">
      <c r="A36" s="32" t="s">
        <v>338</v>
      </c>
      <c r="B36" s="31" t="s">
        <v>337</v>
      </c>
      <c r="C36" s="30">
        <v>1800000</v>
      </c>
      <c r="D36" s="27">
        <v>1</v>
      </c>
      <c r="E36" s="29">
        <v>5.21</v>
      </c>
      <c r="F36" s="28">
        <v>5.21</v>
      </c>
      <c r="G36" s="27">
        <v>5.21</v>
      </c>
      <c r="H36" s="26">
        <v>1</v>
      </c>
    </row>
    <row r="37" spans="1:8" ht="16.8" thickBot="1">
      <c r="A37" s="25" t="s">
        <v>260</v>
      </c>
      <c r="B37" s="24" t="s">
        <v>259</v>
      </c>
      <c r="C37" s="23">
        <v>100000</v>
      </c>
      <c r="D37" s="20">
        <v>1</v>
      </c>
      <c r="E37" s="22">
        <v>38.19</v>
      </c>
      <c r="F37" s="21">
        <v>38.19</v>
      </c>
      <c r="G37" s="20">
        <v>38.19</v>
      </c>
      <c r="H37" s="19">
        <v>1</v>
      </c>
    </row>
    <row r="38" spans="1:8" ht="16.8" thickBot="1">
      <c r="A38" s="16" t="s">
        <v>36</v>
      </c>
      <c r="B38" s="15"/>
      <c r="C38" s="18">
        <f>SUM(C5:C37)</f>
        <v>178700000</v>
      </c>
      <c r="D38" s="17">
        <f>SUM(D5:D37)</f>
        <v>70</v>
      </c>
      <c r="E38" s="16"/>
      <c r="F38" s="15"/>
      <c r="G38" s="14"/>
      <c r="H3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12A8-9E3A-40D7-B959-AE86CACE7B12}"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917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914</v>
      </c>
      <c r="B5" s="38" t="s">
        <v>913</v>
      </c>
      <c r="C5" s="37">
        <v>500000</v>
      </c>
      <c r="D5" s="34">
        <v>1</v>
      </c>
      <c r="E5" s="36">
        <v>17.3</v>
      </c>
      <c r="F5" s="35">
        <v>17.3</v>
      </c>
      <c r="G5" s="34">
        <v>17.3</v>
      </c>
      <c r="H5" s="33">
        <v>2</v>
      </c>
    </row>
    <row r="6" spans="1:10">
      <c r="A6" s="32" t="s">
        <v>216</v>
      </c>
      <c r="B6" s="31" t="s">
        <v>215</v>
      </c>
      <c r="C6" s="30">
        <v>800000</v>
      </c>
      <c r="D6" s="27">
        <v>1</v>
      </c>
      <c r="E6" s="29">
        <v>4.1500000000000004</v>
      </c>
      <c r="F6" s="28">
        <v>4.1500000000000004</v>
      </c>
      <c r="G6" s="27">
        <v>4.1500000000000004</v>
      </c>
      <c r="H6" s="26">
        <v>1</v>
      </c>
    </row>
    <row r="7" spans="1:10">
      <c r="A7" s="32" t="s">
        <v>723</v>
      </c>
      <c r="B7" s="31" t="s">
        <v>722</v>
      </c>
      <c r="C7" s="30">
        <v>2000000</v>
      </c>
      <c r="D7" s="27">
        <v>1</v>
      </c>
      <c r="E7" s="29">
        <v>3.23</v>
      </c>
      <c r="F7" s="28">
        <v>3.23</v>
      </c>
      <c r="G7" s="27">
        <v>3.23</v>
      </c>
      <c r="H7" s="26">
        <v>3</v>
      </c>
    </row>
    <row r="8" spans="1:10">
      <c r="A8" s="32" t="s">
        <v>136</v>
      </c>
      <c r="B8" s="31" t="s">
        <v>135</v>
      </c>
      <c r="C8" s="30">
        <v>3200000</v>
      </c>
      <c r="D8" s="27">
        <v>2</v>
      </c>
      <c r="E8" s="29">
        <v>0.81</v>
      </c>
      <c r="F8" s="28">
        <v>1.01</v>
      </c>
      <c r="G8" s="27">
        <v>0.82250000000000001</v>
      </c>
      <c r="H8" s="26">
        <v>1</v>
      </c>
    </row>
    <row r="9" spans="1:10">
      <c r="A9" s="32" t="s">
        <v>132</v>
      </c>
      <c r="B9" s="31" t="s">
        <v>131</v>
      </c>
      <c r="C9" s="30">
        <v>5000000</v>
      </c>
      <c r="D9" s="27">
        <v>1</v>
      </c>
      <c r="E9" s="29">
        <v>3.65</v>
      </c>
      <c r="F9" s="28">
        <v>3.65</v>
      </c>
      <c r="G9" s="27">
        <v>3.65</v>
      </c>
      <c r="H9" s="26">
        <v>2</v>
      </c>
    </row>
    <row r="10" spans="1:10">
      <c r="A10" s="32" t="s">
        <v>297</v>
      </c>
      <c r="B10" s="31" t="s">
        <v>296</v>
      </c>
      <c r="C10" s="30">
        <v>5900000</v>
      </c>
      <c r="D10" s="27">
        <v>2</v>
      </c>
      <c r="E10" s="29">
        <v>7.79</v>
      </c>
      <c r="F10" s="28">
        <v>7.97</v>
      </c>
      <c r="G10" s="27">
        <v>7.8205</v>
      </c>
      <c r="H10" s="26">
        <v>1</v>
      </c>
    </row>
    <row r="11" spans="1:10">
      <c r="A11" s="32" t="s">
        <v>624</v>
      </c>
      <c r="B11" s="31" t="s">
        <v>623</v>
      </c>
      <c r="C11" s="30">
        <v>12900000</v>
      </c>
      <c r="D11" s="27">
        <v>4</v>
      </c>
      <c r="E11" s="29">
        <v>6.5566000000000004</v>
      </c>
      <c r="F11" s="28">
        <v>6.92</v>
      </c>
      <c r="G11" s="27">
        <v>6.6532</v>
      </c>
      <c r="H11" s="26">
        <v>3</v>
      </c>
    </row>
    <row r="12" spans="1:10">
      <c r="A12" s="32" t="s">
        <v>210</v>
      </c>
      <c r="B12" s="31" t="s">
        <v>209</v>
      </c>
      <c r="C12" s="30">
        <v>7400000</v>
      </c>
      <c r="D12" s="27">
        <v>3</v>
      </c>
      <c r="E12" s="29">
        <v>2.71</v>
      </c>
      <c r="F12" s="28">
        <v>2.77</v>
      </c>
      <c r="G12" s="27">
        <v>2.7267999999999999</v>
      </c>
      <c r="H12" s="26">
        <v>1</v>
      </c>
    </row>
    <row r="13" spans="1:10">
      <c r="A13" s="32" t="s">
        <v>456</v>
      </c>
      <c r="B13" s="31" t="s">
        <v>455</v>
      </c>
      <c r="C13" s="30">
        <v>2200000</v>
      </c>
      <c r="D13" s="27">
        <v>3</v>
      </c>
      <c r="E13" s="29">
        <v>3.03</v>
      </c>
      <c r="F13" s="28">
        <v>3.59</v>
      </c>
      <c r="G13" s="27">
        <v>3.3035999999999999</v>
      </c>
      <c r="H13" s="26">
        <v>3</v>
      </c>
    </row>
    <row r="14" spans="1:10">
      <c r="A14" s="32" t="s">
        <v>120</v>
      </c>
      <c r="B14" s="31" t="s">
        <v>119</v>
      </c>
      <c r="C14" s="30">
        <v>1500000</v>
      </c>
      <c r="D14" s="27">
        <v>2</v>
      </c>
      <c r="E14" s="29">
        <v>13.89</v>
      </c>
      <c r="F14" s="28">
        <v>14.94</v>
      </c>
      <c r="G14" s="27">
        <v>14.59</v>
      </c>
      <c r="H14" s="26">
        <v>2</v>
      </c>
    </row>
    <row r="15" spans="1:10">
      <c r="A15" s="32" t="s">
        <v>118</v>
      </c>
      <c r="B15" s="31" t="s">
        <v>117</v>
      </c>
      <c r="C15" s="30">
        <v>11000000</v>
      </c>
      <c r="D15" s="27">
        <v>8</v>
      </c>
      <c r="E15" s="29">
        <v>16.11</v>
      </c>
      <c r="F15" s="28">
        <v>17.14</v>
      </c>
      <c r="G15" s="27">
        <v>16.3565</v>
      </c>
      <c r="H15" s="26">
        <v>2</v>
      </c>
    </row>
    <row r="16" spans="1:10">
      <c r="A16" s="32" t="s">
        <v>629</v>
      </c>
      <c r="B16" s="31" t="s">
        <v>628</v>
      </c>
      <c r="C16" s="30">
        <v>500000</v>
      </c>
      <c r="D16" s="27">
        <v>1</v>
      </c>
      <c r="E16" s="29">
        <v>6.93</v>
      </c>
      <c r="F16" s="28">
        <v>6.93</v>
      </c>
      <c r="G16" s="27">
        <v>6.93</v>
      </c>
      <c r="H16" s="26">
        <v>2</v>
      </c>
    </row>
    <row r="17" spans="1:8">
      <c r="A17" s="32" t="s">
        <v>116</v>
      </c>
      <c r="B17" s="31" t="s">
        <v>115</v>
      </c>
      <c r="C17" s="30">
        <v>22000000</v>
      </c>
      <c r="D17" s="27">
        <v>4</v>
      </c>
      <c r="E17" s="29">
        <v>1.25</v>
      </c>
      <c r="F17" s="28">
        <v>1.603</v>
      </c>
      <c r="G17" s="27">
        <v>1.3459000000000001</v>
      </c>
      <c r="H17" s="26">
        <v>1</v>
      </c>
    </row>
    <row r="18" spans="1:8">
      <c r="A18" s="32" t="s">
        <v>114</v>
      </c>
      <c r="B18" s="31" t="s">
        <v>113</v>
      </c>
      <c r="C18" s="30">
        <v>12500000</v>
      </c>
      <c r="D18" s="27">
        <v>4</v>
      </c>
      <c r="E18" s="29">
        <v>0.73</v>
      </c>
      <c r="F18" s="28">
        <v>1.01</v>
      </c>
      <c r="G18" s="27">
        <v>0.80479999999999996</v>
      </c>
      <c r="H18" s="26">
        <v>1</v>
      </c>
    </row>
    <row r="19" spans="1:8">
      <c r="A19" s="32" t="s">
        <v>389</v>
      </c>
      <c r="B19" s="31" t="s">
        <v>388</v>
      </c>
      <c r="C19" s="30">
        <v>4000000</v>
      </c>
      <c r="D19" s="27">
        <v>1</v>
      </c>
      <c r="E19" s="29">
        <v>1.17</v>
      </c>
      <c r="F19" s="28">
        <v>1.17</v>
      </c>
      <c r="G19" s="27">
        <v>1.17</v>
      </c>
      <c r="H19" s="26">
        <v>1</v>
      </c>
    </row>
    <row r="20" spans="1:8">
      <c r="A20" s="32" t="s">
        <v>112</v>
      </c>
      <c r="B20" s="31" t="s">
        <v>111</v>
      </c>
      <c r="C20" s="30">
        <v>3000000</v>
      </c>
      <c r="D20" s="27">
        <v>2</v>
      </c>
      <c r="E20" s="29">
        <v>3.05</v>
      </c>
      <c r="F20" s="28">
        <v>3.05</v>
      </c>
      <c r="G20" s="27">
        <v>3.05</v>
      </c>
      <c r="H20" s="26">
        <v>1</v>
      </c>
    </row>
    <row r="21" spans="1:8">
      <c r="A21" s="32" t="s">
        <v>112</v>
      </c>
      <c r="B21" s="31" t="s">
        <v>111</v>
      </c>
      <c r="C21" s="30">
        <v>4100000</v>
      </c>
      <c r="D21" s="27">
        <v>4</v>
      </c>
      <c r="E21" s="29">
        <v>2.8</v>
      </c>
      <c r="F21" s="28">
        <v>3.2</v>
      </c>
      <c r="G21" s="27">
        <v>3.0560999999999998</v>
      </c>
      <c r="H21" s="26">
        <v>2</v>
      </c>
    </row>
    <row r="22" spans="1:8">
      <c r="A22" s="32" t="s">
        <v>879</v>
      </c>
      <c r="B22" s="31" t="s">
        <v>878</v>
      </c>
      <c r="C22" s="30">
        <v>300000</v>
      </c>
      <c r="D22" s="27">
        <v>1</v>
      </c>
      <c r="E22" s="29">
        <v>20.28</v>
      </c>
      <c r="F22" s="28">
        <v>20.28</v>
      </c>
      <c r="G22" s="27">
        <v>20.28</v>
      </c>
      <c r="H22" s="26">
        <v>2</v>
      </c>
    </row>
    <row r="23" spans="1:8">
      <c r="A23" s="32" t="s">
        <v>106</v>
      </c>
      <c r="B23" s="31" t="s">
        <v>105</v>
      </c>
      <c r="C23" s="30">
        <v>1000000</v>
      </c>
      <c r="D23" s="27">
        <v>2</v>
      </c>
      <c r="E23" s="29">
        <v>2.57</v>
      </c>
      <c r="F23" s="28">
        <v>3.24</v>
      </c>
      <c r="G23" s="27">
        <v>2.9049999999999998</v>
      </c>
      <c r="H23" s="26">
        <v>2</v>
      </c>
    </row>
    <row r="24" spans="1:8">
      <c r="A24" s="32" t="s">
        <v>92</v>
      </c>
      <c r="B24" s="31" t="s">
        <v>91</v>
      </c>
      <c r="C24" s="30">
        <v>3000000</v>
      </c>
      <c r="D24" s="27">
        <v>1</v>
      </c>
      <c r="E24" s="29">
        <v>27.2</v>
      </c>
      <c r="F24" s="28">
        <v>27.2</v>
      </c>
      <c r="G24" s="27">
        <v>27.2</v>
      </c>
      <c r="H24" s="26">
        <v>1</v>
      </c>
    </row>
    <row r="25" spans="1:8">
      <c r="A25" s="32" t="s">
        <v>245</v>
      </c>
      <c r="B25" s="31" t="s">
        <v>244</v>
      </c>
      <c r="C25" s="30">
        <v>1800000</v>
      </c>
      <c r="D25" s="27">
        <v>2</v>
      </c>
      <c r="E25" s="29">
        <v>11.63</v>
      </c>
      <c r="F25" s="28">
        <v>13.63</v>
      </c>
      <c r="G25" s="27">
        <v>12.741099999999999</v>
      </c>
      <c r="H25" s="26">
        <v>2</v>
      </c>
    </row>
    <row r="26" spans="1:8">
      <c r="A26" s="32" t="s">
        <v>329</v>
      </c>
      <c r="B26" s="31" t="s">
        <v>328</v>
      </c>
      <c r="C26" s="30">
        <v>1000000</v>
      </c>
      <c r="D26" s="27">
        <v>1</v>
      </c>
      <c r="E26" s="29">
        <v>16.454999999999998</v>
      </c>
      <c r="F26" s="28">
        <v>16.454999999999998</v>
      </c>
      <c r="G26" s="27">
        <v>16.454999999999998</v>
      </c>
      <c r="H26" s="26">
        <v>2</v>
      </c>
    </row>
    <row r="27" spans="1:8">
      <c r="A27" s="32" t="s">
        <v>866</v>
      </c>
      <c r="B27" s="31" t="s">
        <v>865</v>
      </c>
      <c r="C27" s="30">
        <v>500000</v>
      </c>
      <c r="D27" s="27">
        <v>1</v>
      </c>
      <c r="E27" s="29">
        <v>22.15</v>
      </c>
      <c r="F27" s="28">
        <v>22.15</v>
      </c>
      <c r="G27" s="27">
        <v>22.15</v>
      </c>
      <c r="H27" s="26">
        <v>2</v>
      </c>
    </row>
    <row r="28" spans="1:8">
      <c r="A28" s="32" t="s">
        <v>454</v>
      </c>
      <c r="B28" s="31" t="s">
        <v>453</v>
      </c>
      <c r="C28" s="30">
        <v>2500000</v>
      </c>
      <c r="D28" s="27">
        <v>1</v>
      </c>
      <c r="E28" s="29">
        <v>13.58</v>
      </c>
      <c r="F28" s="28">
        <v>13.58</v>
      </c>
      <c r="G28" s="27">
        <v>13.58</v>
      </c>
      <c r="H28" s="26">
        <v>1</v>
      </c>
    </row>
    <row r="29" spans="1:8">
      <c r="A29" s="32" t="s">
        <v>807</v>
      </c>
      <c r="B29" s="31" t="s">
        <v>806</v>
      </c>
      <c r="C29" s="30">
        <v>4000000</v>
      </c>
      <c r="D29" s="27">
        <v>3</v>
      </c>
      <c r="E29" s="29">
        <v>4.95</v>
      </c>
      <c r="F29" s="28">
        <v>6.44</v>
      </c>
      <c r="G29" s="27">
        <v>5.2175000000000002</v>
      </c>
      <c r="H29" s="26">
        <v>2</v>
      </c>
    </row>
    <row r="30" spans="1:8">
      <c r="A30" s="32" t="s">
        <v>660</v>
      </c>
      <c r="B30" s="31" t="s">
        <v>659</v>
      </c>
      <c r="C30" s="30">
        <v>500000</v>
      </c>
      <c r="D30" s="27">
        <v>1</v>
      </c>
      <c r="E30" s="29">
        <v>40.67</v>
      </c>
      <c r="F30" s="28">
        <v>40.67</v>
      </c>
      <c r="G30" s="27">
        <v>40.67</v>
      </c>
      <c r="H30" s="26">
        <v>2</v>
      </c>
    </row>
    <row r="31" spans="1:8">
      <c r="A31" s="32" t="s">
        <v>700</v>
      </c>
      <c r="B31" s="31" t="s">
        <v>699</v>
      </c>
      <c r="C31" s="30">
        <v>5100000</v>
      </c>
      <c r="D31" s="27">
        <v>2</v>
      </c>
      <c r="E31" s="29">
        <v>4.7</v>
      </c>
      <c r="F31" s="28">
        <v>5.45</v>
      </c>
      <c r="G31" s="27">
        <v>4.7881999999999998</v>
      </c>
      <c r="H31" s="26">
        <v>3</v>
      </c>
    </row>
    <row r="32" spans="1:8">
      <c r="A32" s="32" t="s">
        <v>304</v>
      </c>
      <c r="B32" s="31" t="s">
        <v>303</v>
      </c>
      <c r="C32" s="30">
        <v>1000000</v>
      </c>
      <c r="D32" s="27">
        <v>1</v>
      </c>
      <c r="E32" s="29">
        <v>9.65</v>
      </c>
      <c r="F32" s="28">
        <v>9.65</v>
      </c>
      <c r="G32" s="27">
        <v>9.65</v>
      </c>
      <c r="H32" s="26">
        <v>2</v>
      </c>
    </row>
    <row r="33" spans="1:8">
      <c r="A33" s="32" t="s">
        <v>698</v>
      </c>
      <c r="B33" s="31" t="s">
        <v>697</v>
      </c>
      <c r="C33" s="30">
        <v>9600000</v>
      </c>
      <c r="D33" s="27">
        <v>2</v>
      </c>
      <c r="E33" s="29">
        <v>4.24</v>
      </c>
      <c r="F33" s="28">
        <v>4.5999999999999996</v>
      </c>
      <c r="G33" s="27">
        <v>4.2774999999999999</v>
      </c>
      <c r="H33" s="26">
        <v>3</v>
      </c>
    </row>
    <row r="34" spans="1:8">
      <c r="A34" s="32" t="s">
        <v>289</v>
      </c>
      <c r="B34" s="31" t="s">
        <v>288</v>
      </c>
      <c r="C34" s="30">
        <v>2200000</v>
      </c>
      <c r="D34" s="27">
        <v>1</v>
      </c>
      <c r="E34" s="29">
        <v>2.42</v>
      </c>
      <c r="F34" s="28">
        <v>2.42</v>
      </c>
      <c r="G34" s="27">
        <v>2.42</v>
      </c>
      <c r="H34" s="26">
        <v>2</v>
      </c>
    </row>
    <row r="35" spans="1:8">
      <c r="A35" s="32" t="s">
        <v>350</v>
      </c>
      <c r="B35" s="31" t="s">
        <v>349</v>
      </c>
      <c r="C35" s="30">
        <v>4000000</v>
      </c>
      <c r="D35" s="27">
        <v>2</v>
      </c>
      <c r="E35" s="29">
        <v>2.4</v>
      </c>
      <c r="F35" s="28">
        <v>4.9000000000000004</v>
      </c>
      <c r="G35" s="27">
        <v>4.4000000000000004</v>
      </c>
      <c r="H35" s="26">
        <v>1</v>
      </c>
    </row>
    <row r="36" spans="1:8">
      <c r="A36" s="32" t="s">
        <v>665</v>
      </c>
      <c r="B36" s="31" t="s">
        <v>664</v>
      </c>
      <c r="C36" s="30">
        <v>4000000</v>
      </c>
      <c r="D36" s="27">
        <v>2</v>
      </c>
      <c r="E36" s="29">
        <v>4.24</v>
      </c>
      <c r="F36" s="28">
        <v>7.4</v>
      </c>
      <c r="G36" s="27">
        <v>5.03</v>
      </c>
      <c r="H36" s="26">
        <v>2</v>
      </c>
    </row>
    <row r="37" spans="1:8">
      <c r="A37" s="32" t="s">
        <v>227</v>
      </c>
      <c r="B37" s="31" t="s">
        <v>226</v>
      </c>
      <c r="C37" s="30">
        <v>2500000</v>
      </c>
      <c r="D37" s="27">
        <v>2</v>
      </c>
      <c r="E37" s="29">
        <v>0.92</v>
      </c>
      <c r="F37" s="28">
        <v>1.1200000000000001</v>
      </c>
      <c r="G37" s="27">
        <v>0.96</v>
      </c>
      <c r="H37" s="26">
        <v>1</v>
      </c>
    </row>
    <row r="38" spans="1:8">
      <c r="A38" s="32" t="s">
        <v>62</v>
      </c>
      <c r="B38" s="31" t="s">
        <v>61</v>
      </c>
      <c r="C38" s="30">
        <v>100000</v>
      </c>
      <c r="D38" s="27">
        <v>1</v>
      </c>
      <c r="E38" s="29">
        <v>5.59</v>
      </c>
      <c r="F38" s="28">
        <v>5.59</v>
      </c>
      <c r="G38" s="27">
        <v>5.59</v>
      </c>
      <c r="H38" s="26">
        <v>2</v>
      </c>
    </row>
    <row r="39" spans="1:8">
      <c r="A39" s="32" t="s">
        <v>385</v>
      </c>
      <c r="B39" s="31" t="s">
        <v>384</v>
      </c>
      <c r="C39" s="30">
        <v>3100000</v>
      </c>
      <c r="D39" s="27">
        <v>1</v>
      </c>
      <c r="E39" s="29">
        <v>3.05</v>
      </c>
      <c r="F39" s="28">
        <v>3.05</v>
      </c>
      <c r="G39" s="27">
        <v>3.05</v>
      </c>
      <c r="H39" s="26">
        <v>3</v>
      </c>
    </row>
    <row r="40" spans="1:8">
      <c r="A40" s="32" t="s">
        <v>875</v>
      </c>
      <c r="B40" s="31" t="s">
        <v>874</v>
      </c>
      <c r="C40" s="30">
        <v>1900000</v>
      </c>
      <c r="D40" s="27">
        <v>5</v>
      </c>
      <c r="E40" s="29">
        <v>23.88</v>
      </c>
      <c r="F40" s="28">
        <v>26.43</v>
      </c>
      <c r="G40" s="27">
        <v>24.337900000000001</v>
      </c>
      <c r="H40" s="26">
        <v>2</v>
      </c>
    </row>
    <row r="41" spans="1:8">
      <c r="A41" s="32" t="s">
        <v>54</v>
      </c>
      <c r="B41" s="31" t="s">
        <v>53</v>
      </c>
      <c r="C41" s="30">
        <v>300000</v>
      </c>
      <c r="D41" s="27">
        <v>1</v>
      </c>
      <c r="E41" s="29">
        <v>11.67</v>
      </c>
      <c r="F41" s="28">
        <v>11.67</v>
      </c>
      <c r="G41" s="27">
        <v>11.67</v>
      </c>
      <c r="H41" s="26">
        <v>1</v>
      </c>
    </row>
    <row r="42" spans="1:8">
      <c r="A42" s="32" t="s">
        <v>571</v>
      </c>
      <c r="B42" s="31" t="s">
        <v>570</v>
      </c>
      <c r="C42" s="30">
        <v>4000000</v>
      </c>
      <c r="D42" s="27">
        <v>1</v>
      </c>
      <c r="E42" s="29">
        <v>4.24</v>
      </c>
      <c r="F42" s="28">
        <v>4.24</v>
      </c>
      <c r="G42" s="27">
        <v>4.24</v>
      </c>
      <c r="H42" s="26">
        <v>3</v>
      </c>
    </row>
    <row r="43" spans="1:8">
      <c r="A43" s="32" t="s">
        <v>790</v>
      </c>
      <c r="B43" s="31" t="s">
        <v>789</v>
      </c>
      <c r="C43" s="30">
        <v>2400000</v>
      </c>
      <c r="D43" s="27">
        <v>1</v>
      </c>
      <c r="E43" s="29">
        <v>10.050000000000001</v>
      </c>
      <c r="F43" s="28">
        <v>10.050000000000001</v>
      </c>
      <c r="G43" s="27">
        <v>10.050000000000001</v>
      </c>
      <c r="H43" s="26">
        <v>2</v>
      </c>
    </row>
    <row r="44" spans="1:8">
      <c r="A44" s="32" t="s">
        <v>871</v>
      </c>
      <c r="B44" s="31" t="s">
        <v>870</v>
      </c>
      <c r="C44" s="30">
        <v>500000</v>
      </c>
      <c r="D44" s="27">
        <v>1</v>
      </c>
      <c r="E44" s="29">
        <v>9.35</v>
      </c>
      <c r="F44" s="28">
        <v>9.35</v>
      </c>
      <c r="G44" s="27">
        <v>9.35</v>
      </c>
      <c r="H44" s="26">
        <v>3</v>
      </c>
    </row>
    <row r="45" spans="1:8" ht="16.8" thickBot="1">
      <c r="A45" s="25" t="s">
        <v>219</v>
      </c>
      <c r="B45" s="24" t="s">
        <v>218</v>
      </c>
      <c r="C45" s="23">
        <v>100000</v>
      </c>
      <c r="D45" s="20">
        <v>1</v>
      </c>
      <c r="E45" s="22">
        <v>2.97</v>
      </c>
      <c r="F45" s="21">
        <v>2.97</v>
      </c>
      <c r="G45" s="20">
        <v>2.97</v>
      </c>
      <c r="H45" s="19">
        <v>2</v>
      </c>
    </row>
    <row r="46" spans="1:8" ht="16.8" thickBot="1">
      <c r="A46" s="16" t="s">
        <v>36</v>
      </c>
      <c r="B46" s="15"/>
      <c r="C46" s="18">
        <f>SUM(C5:C45)</f>
        <v>153900000</v>
      </c>
      <c r="D46" s="17">
        <f>SUM(D5:D45)</f>
        <v>81</v>
      </c>
      <c r="E46" s="16"/>
      <c r="F46" s="15"/>
      <c r="G46" s="14"/>
      <c r="H4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6FAE-396C-4255-8120-63C364728C8B}"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922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784</v>
      </c>
      <c r="B5" s="38" t="s">
        <v>783</v>
      </c>
      <c r="C5" s="37">
        <v>2000000</v>
      </c>
      <c r="D5" s="34">
        <v>1</v>
      </c>
      <c r="E5" s="36">
        <v>4.33</v>
      </c>
      <c r="F5" s="35">
        <v>4.33</v>
      </c>
      <c r="G5" s="34">
        <v>4.33</v>
      </c>
      <c r="H5" s="33">
        <v>2</v>
      </c>
    </row>
    <row r="6" spans="1:10">
      <c r="A6" s="32" t="s">
        <v>140</v>
      </c>
      <c r="B6" s="31" t="s">
        <v>139</v>
      </c>
      <c r="C6" s="30">
        <v>1200000</v>
      </c>
      <c r="D6" s="27">
        <v>1</v>
      </c>
      <c r="E6" s="29">
        <v>9.9700000000000006</v>
      </c>
      <c r="F6" s="28">
        <v>9.9700000000000006</v>
      </c>
      <c r="G6" s="27">
        <v>9.9700000000000006</v>
      </c>
      <c r="H6" s="26">
        <v>2</v>
      </c>
    </row>
    <row r="7" spans="1:10">
      <c r="A7" s="32" t="s">
        <v>723</v>
      </c>
      <c r="B7" s="31" t="s">
        <v>722</v>
      </c>
      <c r="C7" s="30">
        <v>4000000</v>
      </c>
      <c r="D7" s="27">
        <v>2</v>
      </c>
      <c r="E7" s="29">
        <v>3.22</v>
      </c>
      <c r="F7" s="28">
        <v>3.42</v>
      </c>
      <c r="G7" s="27">
        <v>3.32</v>
      </c>
      <c r="H7" s="26">
        <v>3</v>
      </c>
    </row>
    <row r="8" spans="1:10">
      <c r="A8" s="32" t="s">
        <v>136</v>
      </c>
      <c r="B8" s="31" t="s">
        <v>135</v>
      </c>
      <c r="C8" s="30">
        <v>3900000</v>
      </c>
      <c r="D8" s="27">
        <v>3</v>
      </c>
      <c r="E8" s="29">
        <v>0.8</v>
      </c>
      <c r="F8" s="28">
        <v>1.34</v>
      </c>
      <c r="G8" s="27">
        <v>1.2486999999999999</v>
      </c>
      <c r="H8" s="26">
        <v>1</v>
      </c>
    </row>
    <row r="9" spans="1:10">
      <c r="A9" s="32" t="s">
        <v>130</v>
      </c>
      <c r="B9" s="31" t="s">
        <v>129</v>
      </c>
      <c r="C9" s="30">
        <v>500000</v>
      </c>
      <c r="D9" s="27">
        <v>1</v>
      </c>
      <c r="E9" s="29">
        <v>12.69</v>
      </c>
      <c r="F9" s="28">
        <v>12.69</v>
      </c>
      <c r="G9" s="27">
        <v>12.69</v>
      </c>
      <c r="H9" s="26">
        <v>2</v>
      </c>
    </row>
    <row r="10" spans="1:10">
      <c r="A10" s="32" t="s">
        <v>297</v>
      </c>
      <c r="B10" s="31" t="s">
        <v>296</v>
      </c>
      <c r="C10" s="30">
        <v>5000000</v>
      </c>
      <c r="D10" s="27">
        <v>1</v>
      </c>
      <c r="E10" s="29">
        <v>7.79</v>
      </c>
      <c r="F10" s="28">
        <v>7.79</v>
      </c>
      <c r="G10" s="27">
        <v>7.79</v>
      </c>
      <c r="H10" s="26">
        <v>1</v>
      </c>
    </row>
    <row r="11" spans="1:10">
      <c r="A11" s="32" t="s">
        <v>253</v>
      </c>
      <c r="B11" s="31" t="s">
        <v>252</v>
      </c>
      <c r="C11" s="30">
        <v>200000</v>
      </c>
      <c r="D11" s="27">
        <v>1</v>
      </c>
      <c r="E11" s="29">
        <v>12.09</v>
      </c>
      <c r="F11" s="28">
        <v>12.09</v>
      </c>
      <c r="G11" s="27">
        <v>12.09</v>
      </c>
      <c r="H11" s="26">
        <v>1</v>
      </c>
    </row>
    <row r="12" spans="1:10">
      <c r="A12" s="32" t="s">
        <v>253</v>
      </c>
      <c r="B12" s="31" t="s">
        <v>252</v>
      </c>
      <c r="C12" s="30">
        <v>500000</v>
      </c>
      <c r="D12" s="27">
        <v>1</v>
      </c>
      <c r="E12" s="29">
        <v>12.09</v>
      </c>
      <c r="F12" s="28">
        <v>12.09</v>
      </c>
      <c r="G12" s="27">
        <v>12.09</v>
      </c>
      <c r="H12" s="26">
        <v>2</v>
      </c>
    </row>
    <row r="13" spans="1:10">
      <c r="A13" s="32" t="s">
        <v>624</v>
      </c>
      <c r="B13" s="31" t="s">
        <v>623</v>
      </c>
      <c r="C13" s="30">
        <v>17000000</v>
      </c>
      <c r="D13" s="27">
        <v>3</v>
      </c>
      <c r="E13" s="29">
        <v>6.27</v>
      </c>
      <c r="F13" s="28">
        <v>6.6</v>
      </c>
      <c r="G13" s="27">
        <v>6.4759000000000002</v>
      </c>
      <c r="H13" s="26">
        <v>3</v>
      </c>
    </row>
    <row r="14" spans="1:10">
      <c r="A14" s="32" t="s">
        <v>210</v>
      </c>
      <c r="B14" s="31" t="s">
        <v>209</v>
      </c>
      <c r="C14" s="30">
        <v>1000000</v>
      </c>
      <c r="D14" s="27">
        <v>1</v>
      </c>
      <c r="E14" s="29">
        <v>3.33</v>
      </c>
      <c r="F14" s="28">
        <v>3.33</v>
      </c>
      <c r="G14" s="27">
        <v>3.33</v>
      </c>
      <c r="H14" s="26">
        <v>1</v>
      </c>
    </row>
    <row r="15" spans="1:10">
      <c r="A15" s="32" t="s">
        <v>456</v>
      </c>
      <c r="B15" s="31" t="s">
        <v>455</v>
      </c>
      <c r="C15" s="30">
        <v>600000</v>
      </c>
      <c r="D15" s="27">
        <v>1</v>
      </c>
      <c r="E15" s="29">
        <v>3.22</v>
      </c>
      <c r="F15" s="28">
        <v>3.22</v>
      </c>
      <c r="G15" s="27">
        <v>3.22</v>
      </c>
      <c r="H15" s="26">
        <v>3</v>
      </c>
    </row>
    <row r="16" spans="1:10">
      <c r="A16" s="32" t="s">
        <v>120</v>
      </c>
      <c r="B16" s="31" t="s">
        <v>119</v>
      </c>
      <c r="C16" s="30">
        <v>9200000</v>
      </c>
      <c r="D16" s="27">
        <v>7</v>
      </c>
      <c r="E16" s="29">
        <v>13</v>
      </c>
      <c r="F16" s="28">
        <v>14.21</v>
      </c>
      <c r="G16" s="27">
        <v>13.292899999999999</v>
      </c>
      <c r="H16" s="26">
        <v>2</v>
      </c>
    </row>
    <row r="17" spans="1:8">
      <c r="A17" s="32" t="s">
        <v>118</v>
      </c>
      <c r="B17" s="31" t="s">
        <v>117</v>
      </c>
      <c r="C17" s="30">
        <v>16600000</v>
      </c>
      <c r="D17" s="27">
        <v>10</v>
      </c>
      <c r="E17" s="29">
        <v>16.55</v>
      </c>
      <c r="F17" s="28">
        <v>17.16</v>
      </c>
      <c r="G17" s="27">
        <v>16.742799999999999</v>
      </c>
      <c r="H17" s="26">
        <v>2</v>
      </c>
    </row>
    <row r="18" spans="1:8">
      <c r="A18" s="32" t="s">
        <v>863</v>
      </c>
      <c r="B18" s="31" t="s">
        <v>862</v>
      </c>
      <c r="C18" s="30">
        <v>2500000</v>
      </c>
      <c r="D18" s="27">
        <v>2</v>
      </c>
      <c r="E18" s="29">
        <v>5.38</v>
      </c>
      <c r="F18" s="28">
        <v>5.47</v>
      </c>
      <c r="G18" s="27">
        <v>5.3979999999999997</v>
      </c>
      <c r="H18" s="26">
        <v>2</v>
      </c>
    </row>
    <row r="19" spans="1:8">
      <c r="A19" s="32" t="s">
        <v>629</v>
      </c>
      <c r="B19" s="31" t="s">
        <v>628</v>
      </c>
      <c r="C19" s="30">
        <v>500000</v>
      </c>
      <c r="D19" s="27">
        <v>1</v>
      </c>
      <c r="E19" s="29">
        <v>7.88</v>
      </c>
      <c r="F19" s="28">
        <v>7.88</v>
      </c>
      <c r="G19" s="27">
        <v>7.88</v>
      </c>
      <c r="H19" s="26">
        <v>2</v>
      </c>
    </row>
    <row r="20" spans="1:8">
      <c r="A20" s="32" t="s">
        <v>116</v>
      </c>
      <c r="B20" s="31" t="s">
        <v>115</v>
      </c>
      <c r="C20" s="30">
        <v>5000000</v>
      </c>
      <c r="D20" s="27">
        <v>1</v>
      </c>
      <c r="E20" s="29">
        <v>1.05</v>
      </c>
      <c r="F20" s="28">
        <v>1.05</v>
      </c>
      <c r="G20" s="27">
        <v>1.05</v>
      </c>
      <c r="H20" s="26">
        <v>1</v>
      </c>
    </row>
    <row r="21" spans="1:8">
      <c r="A21" s="32" t="s">
        <v>114</v>
      </c>
      <c r="B21" s="31" t="s">
        <v>113</v>
      </c>
      <c r="C21" s="30">
        <v>18000000</v>
      </c>
      <c r="D21" s="27">
        <v>2</v>
      </c>
      <c r="E21" s="29">
        <v>0.67</v>
      </c>
      <c r="F21" s="28">
        <v>0.72</v>
      </c>
      <c r="G21" s="27">
        <v>0.70750000000000002</v>
      </c>
      <c r="H21" s="26">
        <v>1</v>
      </c>
    </row>
    <row r="22" spans="1:8">
      <c r="A22" s="32" t="s">
        <v>106</v>
      </c>
      <c r="B22" s="31" t="s">
        <v>105</v>
      </c>
      <c r="C22" s="30">
        <v>3000000</v>
      </c>
      <c r="D22" s="27">
        <v>1</v>
      </c>
      <c r="E22" s="29">
        <v>3.2</v>
      </c>
      <c r="F22" s="28">
        <v>3.2</v>
      </c>
      <c r="G22" s="27">
        <v>3.2</v>
      </c>
      <c r="H22" s="26">
        <v>2</v>
      </c>
    </row>
    <row r="23" spans="1:8">
      <c r="A23" s="32" t="s">
        <v>190</v>
      </c>
      <c r="B23" s="31" t="s">
        <v>189</v>
      </c>
      <c r="C23" s="30">
        <v>900000</v>
      </c>
      <c r="D23" s="27">
        <v>1</v>
      </c>
      <c r="E23" s="29">
        <v>1.02</v>
      </c>
      <c r="F23" s="28">
        <v>1.02</v>
      </c>
      <c r="G23" s="27">
        <v>1.02</v>
      </c>
      <c r="H23" s="26">
        <v>1</v>
      </c>
    </row>
    <row r="24" spans="1:8">
      <c r="A24" s="32" t="s">
        <v>92</v>
      </c>
      <c r="B24" s="31" t="s">
        <v>91</v>
      </c>
      <c r="C24" s="30">
        <v>2100000</v>
      </c>
      <c r="D24" s="27">
        <v>2</v>
      </c>
      <c r="E24" s="29">
        <v>27.71</v>
      </c>
      <c r="F24" s="28">
        <v>29.4</v>
      </c>
      <c r="G24" s="27">
        <v>28.595199999999998</v>
      </c>
      <c r="H24" s="26">
        <v>1</v>
      </c>
    </row>
    <row r="25" spans="1:8">
      <c r="A25" s="32" t="s">
        <v>88</v>
      </c>
      <c r="B25" s="31" t="s">
        <v>87</v>
      </c>
      <c r="C25" s="30">
        <v>5000000</v>
      </c>
      <c r="D25" s="27">
        <v>2</v>
      </c>
      <c r="E25" s="29">
        <v>1.48</v>
      </c>
      <c r="F25" s="28">
        <v>2.1</v>
      </c>
      <c r="G25" s="27">
        <v>1.728</v>
      </c>
      <c r="H25" s="26">
        <v>1</v>
      </c>
    </row>
    <row r="26" spans="1:8">
      <c r="A26" s="32" t="s">
        <v>807</v>
      </c>
      <c r="B26" s="31" t="s">
        <v>806</v>
      </c>
      <c r="C26" s="30">
        <v>2000000</v>
      </c>
      <c r="D26" s="27">
        <v>1</v>
      </c>
      <c r="E26" s="29">
        <v>5.22</v>
      </c>
      <c r="F26" s="28">
        <v>5.22</v>
      </c>
      <c r="G26" s="27">
        <v>5.22</v>
      </c>
      <c r="H26" s="26">
        <v>2</v>
      </c>
    </row>
    <row r="27" spans="1:8">
      <c r="A27" s="32" t="s">
        <v>304</v>
      </c>
      <c r="B27" s="31" t="s">
        <v>303</v>
      </c>
      <c r="C27" s="30">
        <v>2600000</v>
      </c>
      <c r="D27" s="27">
        <v>1</v>
      </c>
      <c r="E27" s="29">
        <v>9.48</v>
      </c>
      <c r="F27" s="28">
        <v>9.48</v>
      </c>
      <c r="G27" s="27">
        <v>9.48</v>
      </c>
      <c r="H27" s="26">
        <v>2</v>
      </c>
    </row>
    <row r="28" spans="1:8">
      <c r="A28" s="32" t="s">
        <v>698</v>
      </c>
      <c r="B28" s="31" t="s">
        <v>697</v>
      </c>
      <c r="C28" s="30">
        <v>8000000</v>
      </c>
      <c r="D28" s="27">
        <v>4</v>
      </c>
      <c r="E28" s="29">
        <v>4.68</v>
      </c>
      <c r="F28" s="28">
        <v>5.18</v>
      </c>
      <c r="G28" s="27">
        <v>4.8125</v>
      </c>
      <c r="H28" s="26">
        <v>3</v>
      </c>
    </row>
    <row r="29" spans="1:8">
      <c r="A29" s="32" t="s">
        <v>921</v>
      </c>
      <c r="B29" s="31" t="s">
        <v>920</v>
      </c>
      <c r="C29" s="30">
        <v>21300000</v>
      </c>
      <c r="D29" s="27">
        <v>11</v>
      </c>
      <c r="E29" s="29">
        <v>11.14</v>
      </c>
      <c r="F29" s="28">
        <v>13.34</v>
      </c>
      <c r="G29" s="27">
        <v>12.5403</v>
      </c>
      <c r="H29" s="26">
        <v>3</v>
      </c>
    </row>
    <row r="30" spans="1:8">
      <c r="A30" s="32" t="s">
        <v>84</v>
      </c>
      <c r="B30" s="31" t="s">
        <v>83</v>
      </c>
      <c r="C30" s="30">
        <v>1000000</v>
      </c>
      <c r="D30" s="27">
        <v>1</v>
      </c>
      <c r="E30" s="29">
        <v>3.12</v>
      </c>
      <c r="F30" s="28">
        <v>3.12</v>
      </c>
      <c r="G30" s="27">
        <v>3.12</v>
      </c>
      <c r="H30" s="26">
        <v>1</v>
      </c>
    </row>
    <row r="31" spans="1:8">
      <c r="A31" s="32" t="s">
        <v>919</v>
      </c>
      <c r="B31" s="31" t="s">
        <v>918</v>
      </c>
      <c r="C31" s="30">
        <v>207900000</v>
      </c>
      <c r="D31" s="27">
        <v>12</v>
      </c>
      <c r="E31" s="29">
        <v>2.15</v>
      </c>
      <c r="F31" s="28">
        <v>8.85</v>
      </c>
      <c r="G31" s="27">
        <v>2.2332999999999998</v>
      </c>
      <c r="H31" s="26">
        <v>2</v>
      </c>
    </row>
    <row r="32" spans="1:8">
      <c r="A32" s="32" t="s">
        <v>350</v>
      </c>
      <c r="B32" s="31" t="s">
        <v>349</v>
      </c>
      <c r="C32" s="30">
        <v>1400000</v>
      </c>
      <c r="D32" s="27">
        <v>1</v>
      </c>
      <c r="E32" s="29">
        <v>4.9000000000000004</v>
      </c>
      <c r="F32" s="28">
        <v>4.9000000000000004</v>
      </c>
      <c r="G32" s="27">
        <v>4.9000000000000004</v>
      </c>
      <c r="H32" s="26">
        <v>1</v>
      </c>
    </row>
    <row r="33" spans="1:8">
      <c r="A33" s="32" t="s">
        <v>574</v>
      </c>
      <c r="B33" s="31" t="s">
        <v>573</v>
      </c>
      <c r="C33" s="30">
        <v>500000</v>
      </c>
      <c r="D33" s="27">
        <v>1</v>
      </c>
      <c r="E33" s="29">
        <v>7.31</v>
      </c>
      <c r="F33" s="28">
        <v>7.31</v>
      </c>
      <c r="G33" s="27">
        <v>7.31</v>
      </c>
      <c r="H33" s="26">
        <v>3</v>
      </c>
    </row>
    <row r="34" spans="1:8">
      <c r="A34" s="32" t="s">
        <v>174</v>
      </c>
      <c r="B34" s="31" t="s">
        <v>173</v>
      </c>
      <c r="C34" s="30">
        <v>1000000</v>
      </c>
      <c r="D34" s="27">
        <v>1</v>
      </c>
      <c r="E34" s="29">
        <v>7.53</v>
      </c>
      <c r="F34" s="28">
        <v>7.53</v>
      </c>
      <c r="G34" s="27">
        <v>7.53</v>
      </c>
      <c r="H34" s="26">
        <v>1</v>
      </c>
    </row>
    <row r="35" spans="1:8">
      <c r="A35" s="32" t="s">
        <v>665</v>
      </c>
      <c r="B35" s="31" t="s">
        <v>664</v>
      </c>
      <c r="C35" s="30">
        <v>1100000</v>
      </c>
      <c r="D35" s="27">
        <v>2</v>
      </c>
      <c r="E35" s="29">
        <v>7.59</v>
      </c>
      <c r="F35" s="28">
        <v>9.6300000000000008</v>
      </c>
      <c r="G35" s="27">
        <v>7.7755000000000001</v>
      </c>
      <c r="H35" s="26">
        <v>2</v>
      </c>
    </row>
    <row r="36" spans="1:8">
      <c r="A36" s="32" t="s">
        <v>751</v>
      </c>
      <c r="B36" s="31" t="s">
        <v>750</v>
      </c>
      <c r="C36" s="30">
        <v>600000</v>
      </c>
      <c r="D36" s="27">
        <v>1</v>
      </c>
      <c r="E36" s="29">
        <v>0.19</v>
      </c>
      <c r="F36" s="28">
        <v>0.19</v>
      </c>
      <c r="G36" s="27">
        <v>0.19</v>
      </c>
      <c r="H36" s="26">
        <v>1</v>
      </c>
    </row>
    <row r="37" spans="1:8">
      <c r="A37" s="32" t="s">
        <v>385</v>
      </c>
      <c r="B37" s="31" t="s">
        <v>384</v>
      </c>
      <c r="C37" s="30">
        <v>10000000</v>
      </c>
      <c r="D37" s="27">
        <v>2</v>
      </c>
      <c r="E37" s="29">
        <v>3</v>
      </c>
      <c r="F37" s="28">
        <v>3.15</v>
      </c>
      <c r="G37" s="27">
        <v>3.0750000000000002</v>
      </c>
      <c r="H37" s="26">
        <v>3</v>
      </c>
    </row>
    <row r="38" spans="1:8">
      <c r="A38" s="32" t="s">
        <v>322</v>
      </c>
      <c r="B38" s="31" t="s">
        <v>321</v>
      </c>
      <c r="C38" s="30">
        <v>4000000</v>
      </c>
      <c r="D38" s="27">
        <v>1</v>
      </c>
      <c r="E38" s="29">
        <v>1.98</v>
      </c>
      <c r="F38" s="28">
        <v>1.98</v>
      </c>
      <c r="G38" s="27">
        <v>1.98</v>
      </c>
      <c r="H38" s="26">
        <v>2</v>
      </c>
    </row>
    <row r="39" spans="1:8">
      <c r="A39" s="32" t="s">
        <v>875</v>
      </c>
      <c r="B39" s="31" t="s">
        <v>874</v>
      </c>
      <c r="C39" s="30">
        <v>1700000</v>
      </c>
      <c r="D39" s="27">
        <v>7</v>
      </c>
      <c r="E39" s="29">
        <v>18.68</v>
      </c>
      <c r="F39" s="28">
        <v>22.38</v>
      </c>
      <c r="G39" s="27">
        <v>19.4847</v>
      </c>
      <c r="H39" s="26">
        <v>2</v>
      </c>
    </row>
    <row r="40" spans="1:8">
      <c r="A40" s="32" t="s">
        <v>54</v>
      </c>
      <c r="B40" s="31" t="s">
        <v>53</v>
      </c>
      <c r="C40" s="30">
        <v>2500000</v>
      </c>
      <c r="D40" s="27">
        <v>1</v>
      </c>
      <c r="E40" s="29">
        <v>11.65</v>
      </c>
      <c r="F40" s="28">
        <v>11.65</v>
      </c>
      <c r="G40" s="27">
        <v>11.65</v>
      </c>
      <c r="H40" s="26">
        <v>1</v>
      </c>
    </row>
    <row r="41" spans="1:8">
      <c r="A41" s="32" t="s">
        <v>749</v>
      </c>
      <c r="B41" s="31" t="s">
        <v>748</v>
      </c>
      <c r="C41" s="30">
        <v>1000000</v>
      </c>
      <c r="D41" s="27">
        <v>1</v>
      </c>
      <c r="E41" s="29">
        <v>10.86</v>
      </c>
      <c r="F41" s="28">
        <v>10.86</v>
      </c>
      <c r="G41" s="27">
        <v>10.86</v>
      </c>
      <c r="H41" s="26">
        <v>3</v>
      </c>
    </row>
    <row r="42" spans="1:8">
      <c r="A42" s="32" t="s">
        <v>571</v>
      </c>
      <c r="B42" s="31" t="s">
        <v>570</v>
      </c>
      <c r="C42" s="30">
        <v>5900000</v>
      </c>
      <c r="D42" s="27">
        <v>2</v>
      </c>
      <c r="E42" s="29">
        <v>3.6</v>
      </c>
      <c r="F42" s="28">
        <v>3.9</v>
      </c>
      <c r="G42" s="27">
        <v>3.8542000000000001</v>
      </c>
      <c r="H42" s="26">
        <v>3</v>
      </c>
    </row>
    <row r="43" spans="1:8">
      <c r="A43" s="32" t="s">
        <v>277</v>
      </c>
      <c r="B43" s="31" t="s">
        <v>276</v>
      </c>
      <c r="C43" s="30">
        <v>1800000</v>
      </c>
      <c r="D43" s="27">
        <v>1</v>
      </c>
      <c r="E43" s="29">
        <v>2.0099999999999998</v>
      </c>
      <c r="F43" s="28">
        <v>2.0099999999999998</v>
      </c>
      <c r="G43" s="27">
        <v>2.0099999999999998</v>
      </c>
      <c r="H43" s="26">
        <v>2</v>
      </c>
    </row>
    <row r="44" spans="1:8" ht="16.8" thickBot="1">
      <c r="A44" s="25" t="s">
        <v>260</v>
      </c>
      <c r="B44" s="24" t="s">
        <v>259</v>
      </c>
      <c r="C44" s="23">
        <v>200000</v>
      </c>
      <c r="D44" s="20">
        <v>1</v>
      </c>
      <c r="E44" s="22">
        <v>37.020000000000003</v>
      </c>
      <c r="F44" s="21">
        <v>37.020000000000003</v>
      </c>
      <c r="G44" s="20">
        <v>37.020000000000003</v>
      </c>
      <c r="H44" s="19">
        <v>1</v>
      </c>
    </row>
    <row r="45" spans="1:8" ht="16.8" thickBot="1">
      <c r="A45" s="16" t="s">
        <v>36</v>
      </c>
      <c r="B45" s="15"/>
      <c r="C45" s="18">
        <f>SUM(C5:C44)</f>
        <v>373200000</v>
      </c>
      <c r="D45" s="17">
        <f>SUM(D5:D44)</f>
        <v>97</v>
      </c>
      <c r="E45" s="16"/>
      <c r="F45" s="15"/>
      <c r="G45" s="14"/>
      <c r="H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7F06-83DF-4B40-983E-5BCFFA8673DA}"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925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272</v>
      </c>
      <c r="B5" s="38" t="s">
        <v>271</v>
      </c>
      <c r="C5" s="37">
        <v>1000000</v>
      </c>
      <c r="D5" s="34">
        <v>1</v>
      </c>
      <c r="E5" s="36">
        <v>0.66</v>
      </c>
      <c r="F5" s="35">
        <v>0.66</v>
      </c>
      <c r="G5" s="34">
        <v>0.66</v>
      </c>
      <c r="H5" s="33">
        <v>1</v>
      </c>
    </row>
    <row r="6" spans="1:10">
      <c r="A6" s="32" t="s">
        <v>216</v>
      </c>
      <c r="B6" s="31" t="s">
        <v>215</v>
      </c>
      <c r="C6" s="30">
        <v>1000000</v>
      </c>
      <c r="D6" s="27">
        <v>1</v>
      </c>
      <c r="E6" s="29">
        <v>2.5299999999999998</v>
      </c>
      <c r="F6" s="28">
        <v>2.5299999999999998</v>
      </c>
      <c r="G6" s="27">
        <v>2.5299999999999998</v>
      </c>
      <c r="H6" s="26">
        <v>1</v>
      </c>
    </row>
    <row r="7" spans="1:10">
      <c r="A7" s="32" t="s">
        <v>798</v>
      </c>
      <c r="B7" s="31" t="s">
        <v>797</v>
      </c>
      <c r="C7" s="30">
        <v>1000000</v>
      </c>
      <c r="D7" s="27">
        <v>1</v>
      </c>
      <c r="E7" s="29">
        <v>7.84</v>
      </c>
      <c r="F7" s="28">
        <v>7.84</v>
      </c>
      <c r="G7" s="27">
        <v>7.84</v>
      </c>
      <c r="H7" s="26">
        <v>3</v>
      </c>
    </row>
    <row r="8" spans="1:10">
      <c r="A8" s="32" t="s">
        <v>621</v>
      </c>
      <c r="B8" s="31" t="s">
        <v>620</v>
      </c>
      <c r="C8" s="30">
        <v>800000</v>
      </c>
      <c r="D8" s="27">
        <v>1</v>
      </c>
      <c r="E8" s="29">
        <v>8.01</v>
      </c>
      <c r="F8" s="28">
        <v>8.01</v>
      </c>
      <c r="G8" s="27">
        <v>8.01</v>
      </c>
      <c r="H8" s="26">
        <v>2</v>
      </c>
    </row>
    <row r="9" spans="1:10">
      <c r="A9" s="32" t="s">
        <v>444</v>
      </c>
      <c r="B9" s="31" t="s">
        <v>443</v>
      </c>
      <c r="C9" s="30">
        <v>1000000</v>
      </c>
      <c r="D9" s="27">
        <v>1</v>
      </c>
      <c r="E9" s="29">
        <v>3.35</v>
      </c>
      <c r="F9" s="28">
        <v>3.35</v>
      </c>
      <c r="G9" s="27">
        <v>3.35</v>
      </c>
      <c r="H9" s="26">
        <v>3</v>
      </c>
    </row>
    <row r="10" spans="1:10">
      <c r="A10" s="32" t="s">
        <v>723</v>
      </c>
      <c r="B10" s="31" t="s">
        <v>722</v>
      </c>
      <c r="C10" s="30">
        <v>2000000</v>
      </c>
      <c r="D10" s="27">
        <v>2</v>
      </c>
      <c r="E10" s="29">
        <v>3.14</v>
      </c>
      <c r="F10" s="28">
        <v>3.53</v>
      </c>
      <c r="G10" s="27">
        <v>3.2959999999999998</v>
      </c>
      <c r="H10" s="26">
        <v>3</v>
      </c>
    </row>
    <row r="11" spans="1:10">
      <c r="A11" s="32" t="s">
        <v>136</v>
      </c>
      <c r="B11" s="31" t="s">
        <v>135</v>
      </c>
      <c r="C11" s="30">
        <v>1000000</v>
      </c>
      <c r="D11" s="27">
        <v>1</v>
      </c>
      <c r="E11" s="29">
        <v>1.1399999999999999</v>
      </c>
      <c r="F11" s="28">
        <v>1.1399999999999999</v>
      </c>
      <c r="G11" s="27">
        <v>1.1399999999999999</v>
      </c>
      <c r="H11" s="26">
        <v>1</v>
      </c>
    </row>
    <row r="12" spans="1:10">
      <c r="A12" s="32" t="s">
        <v>134</v>
      </c>
      <c r="B12" s="31" t="s">
        <v>133</v>
      </c>
      <c r="C12" s="30">
        <v>200000</v>
      </c>
      <c r="D12" s="27">
        <v>1</v>
      </c>
      <c r="E12" s="29">
        <v>0.01</v>
      </c>
      <c r="F12" s="28">
        <v>0.01</v>
      </c>
      <c r="G12" s="27">
        <v>0.01</v>
      </c>
      <c r="H12" s="26">
        <v>1</v>
      </c>
    </row>
    <row r="13" spans="1:10">
      <c r="A13" s="32" t="s">
        <v>132</v>
      </c>
      <c r="B13" s="31" t="s">
        <v>131</v>
      </c>
      <c r="C13" s="30">
        <v>9200000</v>
      </c>
      <c r="D13" s="27">
        <v>4</v>
      </c>
      <c r="E13" s="29">
        <v>3.18</v>
      </c>
      <c r="F13" s="28">
        <v>3.44</v>
      </c>
      <c r="G13" s="27">
        <v>3.2603</v>
      </c>
      <c r="H13" s="26">
        <v>2</v>
      </c>
    </row>
    <row r="14" spans="1:10">
      <c r="A14" s="32" t="s">
        <v>130</v>
      </c>
      <c r="B14" s="31" t="s">
        <v>129</v>
      </c>
      <c r="C14" s="30">
        <v>3000000</v>
      </c>
      <c r="D14" s="27">
        <v>1</v>
      </c>
      <c r="E14" s="29">
        <v>12.94</v>
      </c>
      <c r="F14" s="28">
        <v>12.94</v>
      </c>
      <c r="G14" s="27">
        <v>12.94</v>
      </c>
      <c r="H14" s="26">
        <v>2</v>
      </c>
    </row>
    <row r="15" spans="1:10">
      <c r="A15" s="32" t="s">
        <v>297</v>
      </c>
      <c r="B15" s="31" t="s">
        <v>296</v>
      </c>
      <c r="C15" s="30">
        <v>4000000</v>
      </c>
      <c r="D15" s="27">
        <v>1</v>
      </c>
      <c r="E15" s="29">
        <v>8.7799999999999994</v>
      </c>
      <c r="F15" s="28">
        <v>8.7799999999999994</v>
      </c>
      <c r="G15" s="27">
        <v>8.7799999999999994</v>
      </c>
      <c r="H15" s="26">
        <v>1</v>
      </c>
    </row>
    <row r="16" spans="1:10">
      <c r="A16" s="32" t="s">
        <v>624</v>
      </c>
      <c r="B16" s="31" t="s">
        <v>623</v>
      </c>
      <c r="C16" s="30">
        <v>8000000</v>
      </c>
      <c r="D16" s="27">
        <v>2</v>
      </c>
      <c r="E16" s="29">
        <v>6.11</v>
      </c>
      <c r="F16" s="28">
        <v>6.51</v>
      </c>
      <c r="G16" s="27">
        <v>6.26</v>
      </c>
      <c r="H16" s="26">
        <v>3</v>
      </c>
    </row>
    <row r="17" spans="1:8">
      <c r="A17" s="32" t="s">
        <v>210</v>
      </c>
      <c r="B17" s="31" t="s">
        <v>209</v>
      </c>
      <c r="C17" s="30">
        <v>11000000</v>
      </c>
      <c r="D17" s="27">
        <v>5</v>
      </c>
      <c r="E17" s="29">
        <v>2.75</v>
      </c>
      <c r="F17" s="28">
        <v>3.25</v>
      </c>
      <c r="G17" s="27">
        <v>2.9</v>
      </c>
      <c r="H17" s="26">
        <v>1</v>
      </c>
    </row>
    <row r="18" spans="1:8">
      <c r="A18" s="32" t="s">
        <v>210</v>
      </c>
      <c r="B18" s="31" t="s">
        <v>209</v>
      </c>
      <c r="C18" s="30">
        <v>800000</v>
      </c>
      <c r="D18" s="27">
        <v>1</v>
      </c>
      <c r="E18" s="29">
        <v>14.62</v>
      </c>
      <c r="F18" s="28">
        <v>14.62</v>
      </c>
      <c r="G18" s="27">
        <v>14.62</v>
      </c>
      <c r="H18" s="26">
        <v>4</v>
      </c>
    </row>
    <row r="19" spans="1:8">
      <c r="A19" s="32" t="s">
        <v>208</v>
      </c>
      <c r="B19" s="31" t="s">
        <v>207</v>
      </c>
      <c r="C19" s="30">
        <v>1000000</v>
      </c>
      <c r="D19" s="27">
        <v>1</v>
      </c>
      <c r="E19" s="29">
        <v>17.09</v>
      </c>
      <c r="F19" s="28">
        <v>17.09</v>
      </c>
      <c r="G19" s="27">
        <v>17.09</v>
      </c>
      <c r="H19" s="26">
        <v>2</v>
      </c>
    </row>
    <row r="20" spans="1:8">
      <c r="A20" s="32" t="s">
        <v>533</v>
      </c>
      <c r="B20" s="31" t="s">
        <v>532</v>
      </c>
      <c r="C20" s="30">
        <v>1500000</v>
      </c>
      <c r="D20" s="27">
        <v>1</v>
      </c>
      <c r="E20" s="29">
        <v>4.8</v>
      </c>
      <c r="F20" s="28">
        <v>4.8</v>
      </c>
      <c r="G20" s="27">
        <v>4.8</v>
      </c>
      <c r="H20" s="26">
        <v>3</v>
      </c>
    </row>
    <row r="21" spans="1:8">
      <c r="A21" s="32" t="s">
        <v>456</v>
      </c>
      <c r="B21" s="31" t="s">
        <v>455</v>
      </c>
      <c r="C21" s="30">
        <v>2500000</v>
      </c>
      <c r="D21" s="27">
        <v>2</v>
      </c>
      <c r="E21" s="29">
        <v>3.26</v>
      </c>
      <c r="F21" s="28">
        <v>3.5</v>
      </c>
      <c r="G21" s="27">
        <v>3.4039999999999999</v>
      </c>
      <c r="H21" s="26">
        <v>3</v>
      </c>
    </row>
    <row r="22" spans="1:8">
      <c r="A22" s="32" t="s">
        <v>295</v>
      </c>
      <c r="B22" s="31" t="s">
        <v>294</v>
      </c>
      <c r="C22" s="30">
        <v>3000000</v>
      </c>
      <c r="D22" s="27">
        <v>2</v>
      </c>
      <c r="E22" s="29">
        <v>16.95</v>
      </c>
      <c r="F22" s="28">
        <v>16.95</v>
      </c>
      <c r="G22" s="27">
        <v>16.95</v>
      </c>
      <c r="H22" s="26">
        <v>1</v>
      </c>
    </row>
    <row r="23" spans="1:8">
      <c r="A23" s="32" t="s">
        <v>122</v>
      </c>
      <c r="B23" s="31" t="s">
        <v>121</v>
      </c>
      <c r="C23" s="30">
        <v>1000000</v>
      </c>
      <c r="D23" s="27">
        <v>1</v>
      </c>
      <c r="E23" s="29">
        <v>6.49</v>
      </c>
      <c r="F23" s="28">
        <v>6.49</v>
      </c>
      <c r="G23" s="27">
        <v>6.49</v>
      </c>
      <c r="H23" s="26">
        <v>2</v>
      </c>
    </row>
    <row r="24" spans="1:8">
      <c r="A24" s="32" t="s">
        <v>120</v>
      </c>
      <c r="B24" s="31" t="s">
        <v>119</v>
      </c>
      <c r="C24" s="30">
        <v>31000000</v>
      </c>
      <c r="D24" s="27">
        <v>4</v>
      </c>
      <c r="E24" s="29">
        <v>12.93</v>
      </c>
      <c r="F24" s="28">
        <v>15.16</v>
      </c>
      <c r="G24" s="27">
        <v>13.9162</v>
      </c>
      <c r="H24" s="26">
        <v>2</v>
      </c>
    </row>
    <row r="25" spans="1:8">
      <c r="A25" s="32" t="s">
        <v>118</v>
      </c>
      <c r="B25" s="31" t="s">
        <v>117</v>
      </c>
      <c r="C25" s="30">
        <v>23900000</v>
      </c>
      <c r="D25" s="27">
        <v>12</v>
      </c>
      <c r="E25" s="29">
        <v>16.559999999999999</v>
      </c>
      <c r="F25" s="28">
        <v>17.649999999999999</v>
      </c>
      <c r="G25" s="27">
        <v>16.985900000000001</v>
      </c>
      <c r="H25" s="26">
        <v>2</v>
      </c>
    </row>
    <row r="26" spans="1:8">
      <c r="A26" s="32" t="s">
        <v>863</v>
      </c>
      <c r="B26" s="31" t="s">
        <v>862</v>
      </c>
      <c r="C26" s="30">
        <v>1000000</v>
      </c>
      <c r="D26" s="27">
        <v>1</v>
      </c>
      <c r="E26" s="29">
        <v>5.27</v>
      </c>
      <c r="F26" s="28">
        <v>5.27</v>
      </c>
      <c r="G26" s="27">
        <v>5.27</v>
      </c>
      <c r="H26" s="26">
        <v>2</v>
      </c>
    </row>
    <row r="27" spans="1:8">
      <c r="A27" s="32" t="s">
        <v>204</v>
      </c>
      <c r="B27" s="31" t="s">
        <v>203</v>
      </c>
      <c r="C27" s="30">
        <v>4800000</v>
      </c>
      <c r="D27" s="27">
        <v>3</v>
      </c>
      <c r="E27" s="29">
        <v>4.0999999999999996</v>
      </c>
      <c r="F27" s="28">
        <v>5.07</v>
      </c>
      <c r="G27" s="27">
        <v>4.29</v>
      </c>
      <c r="H27" s="26">
        <v>2</v>
      </c>
    </row>
    <row r="28" spans="1:8">
      <c r="A28" s="32" t="s">
        <v>116</v>
      </c>
      <c r="B28" s="31" t="s">
        <v>115</v>
      </c>
      <c r="C28" s="30">
        <v>3000000</v>
      </c>
      <c r="D28" s="27">
        <v>2</v>
      </c>
      <c r="E28" s="29">
        <v>1.22</v>
      </c>
      <c r="F28" s="28">
        <v>1.33</v>
      </c>
      <c r="G28" s="27">
        <v>1.2932999999999999</v>
      </c>
      <c r="H28" s="26">
        <v>1</v>
      </c>
    </row>
    <row r="29" spans="1:8">
      <c r="A29" s="32" t="s">
        <v>389</v>
      </c>
      <c r="B29" s="31" t="s">
        <v>388</v>
      </c>
      <c r="C29" s="30">
        <v>5000000</v>
      </c>
      <c r="D29" s="27">
        <v>2</v>
      </c>
      <c r="E29" s="29">
        <v>1.1000000000000001</v>
      </c>
      <c r="F29" s="28">
        <v>1.1000000000000001</v>
      </c>
      <c r="G29" s="27">
        <v>1.1000000000000001</v>
      </c>
      <c r="H29" s="26">
        <v>1</v>
      </c>
    </row>
    <row r="30" spans="1:8">
      <c r="A30" s="32" t="s">
        <v>106</v>
      </c>
      <c r="B30" s="31" t="s">
        <v>105</v>
      </c>
      <c r="C30" s="30">
        <v>100000</v>
      </c>
      <c r="D30" s="27">
        <v>1</v>
      </c>
      <c r="E30" s="29">
        <v>3.22</v>
      </c>
      <c r="F30" s="28">
        <v>3.22</v>
      </c>
      <c r="G30" s="27">
        <v>3.22</v>
      </c>
      <c r="H30" s="26">
        <v>2</v>
      </c>
    </row>
    <row r="31" spans="1:8">
      <c r="A31" s="32" t="s">
        <v>104</v>
      </c>
      <c r="B31" s="31" t="s">
        <v>103</v>
      </c>
      <c r="C31" s="30">
        <v>500000</v>
      </c>
      <c r="D31" s="27">
        <v>1</v>
      </c>
      <c r="E31" s="29">
        <v>9.64</v>
      </c>
      <c r="F31" s="28">
        <v>9.64</v>
      </c>
      <c r="G31" s="27">
        <v>9.64</v>
      </c>
      <c r="H31" s="26">
        <v>2</v>
      </c>
    </row>
    <row r="32" spans="1:8">
      <c r="A32" s="32" t="s">
        <v>912</v>
      </c>
      <c r="B32" s="31" t="s">
        <v>911</v>
      </c>
      <c r="C32" s="30">
        <v>90800000</v>
      </c>
      <c r="D32" s="27">
        <v>14</v>
      </c>
      <c r="E32" s="29">
        <v>15.72</v>
      </c>
      <c r="F32" s="28">
        <v>21.23</v>
      </c>
      <c r="G32" s="27">
        <v>18.191500000000001</v>
      </c>
      <c r="H32" s="26">
        <v>2</v>
      </c>
    </row>
    <row r="33" spans="1:8">
      <c r="A33" s="32" t="s">
        <v>637</v>
      </c>
      <c r="B33" s="31" t="s">
        <v>636</v>
      </c>
      <c r="C33" s="30">
        <v>1000000</v>
      </c>
      <c r="D33" s="27">
        <v>1</v>
      </c>
      <c r="E33" s="29">
        <v>9.39</v>
      </c>
      <c r="F33" s="28">
        <v>9.39</v>
      </c>
      <c r="G33" s="27">
        <v>9.39</v>
      </c>
      <c r="H33" s="26">
        <v>2</v>
      </c>
    </row>
    <row r="34" spans="1:8">
      <c r="A34" s="32" t="s">
        <v>591</v>
      </c>
      <c r="B34" s="31" t="s">
        <v>590</v>
      </c>
      <c r="C34" s="30">
        <v>1100000</v>
      </c>
      <c r="D34" s="27">
        <v>1</v>
      </c>
      <c r="E34" s="29">
        <v>3.4</v>
      </c>
      <c r="F34" s="28">
        <v>3.4</v>
      </c>
      <c r="G34" s="27">
        <v>3.4</v>
      </c>
      <c r="H34" s="26">
        <v>3</v>
      </c>
    </row>
    <row r="35" spans="1:8">
      <c r="A35" s="32" t="s">
        <v>843</v>
      </c>
      <c r="B35" s="31" t="s">
        <v>842</v>
      </c>
      <c r="C35" s="30">
        <v>600000</v>
      </c>
      <c r="D35" s="27">
        <v>1</v>
      </c>
      <c r="E35" s="29">
        <v>27.35</v>
      </c>
      <c r="F35" s="28">
        <v>27.35</v>
      </c>
      <c r="G35" s="27">
        <v>27.35</v>
      </c>
      <c r="H35" s="26">
        <v>3</v>
      </c>
    </row>
    <row r="36" spans="1:8">
      <c r="A36" s="32" t="s">
        <v>245</v>
      </c>
      <c r="B36" s="31" t="s">
        <v>244</v>
      </c>
      <c r="C36" s="30">
        <v>7400000</v>
      </c>
      <c r="D36" s="27">
        <v>2</v>
      </c>
      <c r="E36" s="29">
        <v>11.185600000000001</v>
      </c>
      <c r="F36" s="28">
        <v>15.294</v>
      </c>
      <c r="G36" s="27">
        <v>11.7408</v>
      </c>
      <c r="H36" s="26">
        <v>2</v>
      </c>
    </row>
    <row r="37" spans="1:8">
      <c r="A37" s="32" t="s">
        <v>807</v>
      </c>
      <c r="B37" s="31" t="s">
        <v>806</v>
      </c>
      <c r="C37" s="30">
        <v>1000000</v>
      </c>
      <c r="D37" s="27">
        <v>1</v>
      </c>
      <c r="E37" s="29">
        <v>6.2</v>
      </c>
      <c r="F37" s="28">
        <v>6.2</v>
      </c>
      <c r="G37" s="27">
        <v>6.2</v>
      </c>
      <c r="H37" s="26">
        <v>2</v>
      </c>
    </row>
    <row r="38" spans="1:8">
      <c r="A38" s="32" t="s">
        <v>660</v>
      </c>
      <c r="B38" s="31" t="s">
        <v>659</v>
      </c>
      <c r="C38" s="30">
        <v>1300000</v>
      </c>
      <c r="D38" s="27">
        <v>2</v>
      </c>
      <c r="E38" s="29">
        <v>48.1</v>
      </c>
      <c r="F38" s="28">
        <v>49.68</v>
      </c>
      <c r="G38" s="27">
        <v>49.558500000000002</v>
      </c>
      <c r="H38" s="26">
        <v>2</v>
      </c>
    </row>
    <row r="39" spans="1:8">
      <c r="A39" s="32" t="s">
        <v>188</v>
      </c>
      <c r="B39" s="31" t="s">
        <v>187</v>
      </c>
      <c r="C39" s="30">
        <v>2000000</v>
      </c>
      <c r="D39" s="27">
        <v>1</v>
      </c>
      <c r="E39" s="29">
        <v>7.66</v>
      </c>
      <c r="F39" s="28">
        <v>7.66</v>
      </c>
      <c r="G39" s="27">
        <v>7.66</v>
      </c>
      <c r="H39" s="26">
        <v>1</v>
      </c>
    </row>
    <row r="40" spans="1:8">
      <c r="A40" s="32" t="s">
        <v>700</v>
      </c>
      <c r="B40" s="31" t="s">
        <v>699</v>
      </c>
      <c r="C40" s="30">
        <v>2600000</v>
      </c>
      <c r="D40" s="27">
        <v>4</v>
      </c>
      <c r="E40" s="29">
        <v>4.88</v>
      </c>
      <c r="F40" s="28">
        <v>6.22</v>
      </c>
      <c r="G40" s="27">
        <v>5.7262000000000004</v>
      </c>
      <c r="H40" s="26">
        <v>3</v>
      </c>
    </row>
    <row r="41" spans="1:8">
      <c r="A41" s="32" t="s">
        <v>304</v>
      </c>
      <c r="B41" s="31" t="s">
        <v>303</v>
      </c>
      <c r="C41" s="30">
        <v>2500000</v>
      </c>
      <c r="D41" s="27">
        <v>2</v>
      </c>
      <c r="E41" s="29">
        <v>9.31</v>
      </c>
      <c r="F41" s="28">
        <v>9.3833000000000002</v>
      </c>
      <c r="G41" s="27">
        <v>9.3539999999999992</v>
      </c>
      <c r="H41" s="26">
        <v>2</v>
      </c>
    </row>
    <row r="42" spans="1:8">
      <c r="A42" s="32" t="s">
        <v>698</v>
      </c>
      <c r="B42" s="31" t="s">
        <v>697</v>
      </c>
      <c r="C42" s="30">
        <v>1000000</v>
      </c>
      <c r="D42" s="27">
        <v>1</v>
      </c>
      <c r="E42" s="29">
        <v>4.59</v>
      </c>
      <c r="F42" s="28">
        <v>4.59</v>
      </c>
      <c r="G42" s="27">
        <v>4.59</v>
      </c>
      <c r="H42" s="26">
        <v>3</v>
      </c>
    </row>
    <row r="43" spans="1:8">
      <c r="A43" s="32" t="s">
        <v>241</v>
      </c>
      <c r="B43" s="31" t="s">
        <v>240</v>
      </c>
      <c r="C43" s="30">
        <v>2000000</v>
      </c>
      <c r="D43" s="27">
        <v>1</v>
      </c>
      <c r="E43" s="29">
        <v>9.41</v>
      </c>
      <c r="F43" s="28">
        <v>9.41</v>
      </c>
      <c r="G43" s="27">
        <v>9.41</v>
      </c>
      <c r="H43" s="26">
        <v>2</v>
      </c>
    </row>
    <row r="44" spans="1:8">
      <c r="A44" s="32" t="s">
        <v>921</v>
      </c>
      <c r="B44" s="31" t="s">
        <v>920</v>
      </c>
      <c r="C44" s="30">
        <v>4000000</v>
      </c>
      <c r="D44" s="27">
        <v>1</v>
      </c>
      <c r="E44" s="29">
        <v>13.03</v>
      </c>
      <c r="F44" s="28">
        <v>13.03</v>
      </c>
      <c r="G44" s="27">
        <v>13.03</v>
      </c>
      <c r="H44" s="26">
        <v>3</v>
      </c>
    </row>
    <row r="45" spans="1:8">
      <c r="A45" s="32" t="s">
        <v>919</v>
      </c>
      <c r="B45" s="31" t="s">
        <v>918</v>
      </c>
      <c r="C45" s="30">
        <v>16200000</v>
      </c>
      <c r="D45" s="27">
        <v>5</v>
      </c>
      <c r="E45" s="29">
        <v>13.64</v>
      </c>
      <c r="F45" s="28">
        <v>14.3</v>
      </c>
      <c r="G45" s="27">
        <v>13.85</v>
      </c>
      <c r="H45" s="26">
        <v>2</v>
      </c>
    </row>
    <row r="46" spans="1:8">
      <c r="A46" s="32" t="s">
        <v>924</v>
      </c>
      <c r="B46" s="31" t="s">
        <v>923</v>
      </c>
      <c r="C46" s="30">
        <v>23900000</v>
      </c>
      <c r="D46" s="27">
        <v>10</v>
      </c>
      <c r="E46" s="29">
        <v>12.88</v>
      </c>
      <c r="F46" s="28">
        <v>13.67</v>
      </c>
      <c r="G46" s="27">
        <v>13.311199999999999</v>
      </c>
      <c r="H46" s="26">
        <v>2</v>
      </c>
    </row>
    <row r="47" spans="1:8">
      <c r="A47" s="32" t="s">
        <v>350</v>
      </c>
      <c r="B47" s="31" t="s">
        <v>349</v>
      </c>
      <c r="C47" s="30">
        <v>500000</v>
      </c>
      <c r="D47" s="27">
        <v>1</v>
      </c>
      <c r="E47" s="29">
        <v>4.8899999999999997</v>
      </c>
      <c r="F47" s="28">
        <v>4.8899999999999997</v>
      </c>
      <c r="G47" s="27">
        <v>4.8899999999999997</v>
      </c>
      <c r="H47" s="26">
        <v>1</v>
      </c>
    </row>
    <row r="48" spans="1:8">
      <c r="A48" s="32" t="s">
        <v>178</v>
      </c>
      <c r="B48" s="31" t="s">
        <v>177</v>
      </c>
      <c r="C48" s="30">
        <v>9000000</v>
      </c>
      <c r="D48" s="27">
        <v>1</v>
      </c>
      <c r="E48" s="29">
        <v>0.4</v>
      </c>
      <c r="F48" s="28">
        <v>0.4</v>
      </c>
      <c r="G48" s="27">
        <v>0.4</v>
      </c>
      <c r="H48" s="26">
        <v>1</v>
      </c>
    </row>
    <row r="49" spans="1:8">
      <c r="A49" s="32" t="s">
        <v>484</v>
      </c>
      <c r="B49" s="31" t="s">
        <v>483</v>
      </c>
      <c r="C49" s="30">
        <v>100000</v>
      </c>
      <c r="D49" s="27">
        <v>1</v>
      </c>
      <c r="E49" s="29">
        <v>3</v>
      </c>
      <c r="F49" s="28">
        <v>3</v>
      </c>
      <c r="G49" s="27">
        <v>3</v>
      </c>
      <c r="H49" s="26">
        <v>1</v>
      </c>
    </row>
    <row r="50" spans="1:8">
      <c r="A50" s="32" t="s">
        <v>468</v>
      </c>
      <c r="B50" s="31" t="s">
        <v>467</v>
      </c>
      <c r="C50" s="30">
        <v>1000000</v>
      </c>
      <c r="D50" s="27">
        <v>1</v>
      </c>
      <c r="E50" s="29">
        <v>10.6</v>
      </c>
      <c r="F50" s="28">
        <v>10.6</v>
      </c>
      <c r="G50" s="27">
        <v>10.6</v>
      </c>
      <c r="H50" s="26">
        <v>3</v>
      </c>
    </row>
    <row r="51" spans="1:8">
      <c r="A51" s="32" t="s">
        <v>66</v>
      </c>
      <c r="B51" s="31" t="s">
        <v>65</v>
      </c>
      <c r="C51" s="30">
        <v>2100000</v>
      </c>
      <c r="D51" s="27">
        <v>1</v>
      </c>
      <c r="E51" s="29">
        <v>0.01</v>
      </c>
      <c r="F51" s="28">
        <v>0.01</v>
      </c>
      <c r="G51" s="27">
        <v>0.01</v>
      </c>
      <c r="H51" s="26">
        <v>1</v>
      </c>
    </row>
    <row r="52" spans="1:8">
      <c r="A52" s="32" t="s">
        <v>665</v>
      </c>
      <c r="B52" s="31" t="s">
        <v>664</v>
      </c>
      <c r="C52" s="30">
        <v>1000000</v>
      </c>
      <c r="D52" s="27">
        <v>1</v>
      </c>
      <c r="E52" s="29">
        <v>8.06</v>
      </c>
      <c r="F52" s="28">
        <v>8.06</v>
      </c>
      <c r="G52" s="27">
        <v>8.06</v>
      </c>
      <c r="H52" s="26">
        <v>2</v>
      </c>
    </row>
    <row r="53" spans="1:8">
      <c r="A53" s="32" t="s">
        <v>227</v>
      </c>
      <c r="B53" s="31" t="s">
        <v>226</v>
      </c>
      <c r="C53" s="30">
        <v>2500000</v>
      </c>
      <c r="D53" s="27">
        <v>1</v>
      </c>
      <c r="E53" s="29">
        <v>0.84</v>
      </c>
      <c r="F53" s="28">
        <v>0.84</v>
      </c>
      <c r="G53" s="27">
        <v>0.84</v>
      </c>
      <c r="H53" s="26">
        <v>1</v>
      </c>
    </row>
    <row r="54" spans="1:8">
      <c r="A54" s="32" t="s">
        <v>322</v>
      </c>
      <c r="B54" s="31" t="s">
        <v>321</v>
      </c>
      <c r="C54" s="30">
        <v>3000000</v>
      </c>
      <c r="D54" s="27">
        <v>1</v>
      </c>
      <c r="E54" s="29">
        <v>2.31</v>
      </c>
      <c r="F54" s="28">
        <v>2.31</v>
      </c>
      <c r="G54" s="27">
        <v>2.31</v>
      </c>
      <c r="H54" s="26">
        <v>2</v>
      </c>
    </row>
    <row r="55" spans="1:8">
      <c r="A55" s="32" t="s">
        <v>749</v>
      </c>
      <c r="B55" s="31" t="s">
        <v>748</v>
      </c>
      <c r="C55" s="30">
        <v>1000000</v>
      </c>
      <c r="D55" s="27">
        <v>1</v>
      </c>
      <c r="E55" s="29">
        <v>10</v>
      </c>
      <c r="F55" s="28">
        <v>10</v>
      </c>
      <c r="G55" s="27">
        <v>10</v>
      </c>
      <c r="H55" s="26">
        <v>3</v>
      </c>
    </row>
    <row r="56" spans="1:8">
      <c r="A56" s="32" t="s">
        <v>571</v>
      </c>
      <c r="B56" s="31" t="s">
        <v>570</v>
      </c>
      <c r="C56" s="30">
        <v>800000</v>
      </c>
      <c r="D56" s="27">
        <v>2</v>
      </c>
      <c r="E56" s="29">
        <v>3.59</v>
      </c>
      <c r="F56" s="28">
        <v>3.87</v>
      </c>
      <c r="G56" s="27">
        <v>3.835</v>
      </c>
      <c r="H56" s="26">
        <v>3</v>
      </c>
    </row>
    <row r="57" spans="1:8">
      <c r="A57" s="32" t="s">
        <v>871</v>
      </c>
      <c r="B57" s="31" t="s">
        <v>870</v>
      </c>
      <c r="C57" s="30">
        <v>5500000</v>
      </c>
      <c r="D57" s="27">
        <v>5</v>
      </c>
      <c r="E57" s="29">
        <v>9.1</v>
      </c>
      <c r="F57" s="28">
        <v>10.130000000000001</v>
      </c>
      <c r="G57" s="27">
        <v>9.4254999999999995</v>
      </c>
      <c r="H57" s="26">
        <v>3</v>
      </c>
    </row>
    <row r="58" spans="1:8">
      <c r="A58" s="32" t="s">
        <v>776</v>
      </c>
      <c r="B58" s="31" t="s">
        <v>775</v>
      </c>
      <c r="C58" s="30">
        <v>5000000</v>
      </c>
      <c r="D58" s="27">
        <v>3</v>
      </c>
      <c r="E58" s="29">
        <v>14.1</v>
      </c>
      <c r="F58" s="28">
        <v>15</v>
      </c>
      <c r="G58" s="27">
        <v>14.1744</v>
      </c>
      <c r="H58" s="26">
        <v>2</v>
      </c>
    </row>
    <row r="59" spans="1:8">
      <c r="A59" s="32" t="s">
        <v>277</v>
      </c>
      <c r="B59" s="31" t="s">
        <v>276</v>
      </c>
      <c r="C59" s="30">
        <v>5200000</v>
      </c>
      <c r="D59" s="27">
        <v>1</v>
      </c>
      <c r="E59" s="29">
        <v>2.2231000000000001</v>
      </c>
      <c r="F59" s="28">
        <v>2.2231000000000001</v>
      </c>
      <c r="G59" s="27">
        <v>2.2231000000000001</v>
      </c>
      <c r="H59" s="26">
        <v>2</v>
      </c>
    </row>
    <row r="60" spans="1:8">
      <c r="A60" s="32" t="s">
        <v>260</v>
      </c>
      <c r="B60" s="31" t="s">
        <v>259</v>
      </c>
      <c r="C60" s="30">
        <v>200000</v>
      </c>
      <c r="D60" s="27">
        <v>1</v>
      </c>
      <c r="E60" s="29">
        <v>37.56</v>
      </c>
      <c r="F60" s="28">
        <v>37.56</v>
      </c>
      <c r="G60" s="27">
        <v>37.56</v>
      </c>
      <c r="H60" s="26">
        <v>1</v>
      </c>
    </row>
    <row r="61" spans="1:8" ht="16.8" thickBot="1">
      <c r="A61" s="25" t="s">
        <v>219</v>
      </c>
      <c r="B61" s="24" t="s">
        <v>218</v>
      </c>
      <c r="C61" s="23">
        <v>11100000</v>
      </c>
      <c r="D61" s="20">
        <v>1</v>
      </c>
      <c r="E61" s="22">
        <v>0.08</v>
      </c>
      <c r="F61" s="21">
        <v>0.08</v>
      </c>
      <c r="G61" s="20">
        <v>0.08</v>
      </c>
      <c r="H61" s="19">
        <v>2</v>
      </c>
    </row>
    <row r="62" spans="1:8" ht="16.8" thickBot="1">
      <c r="A62" s="16" t="s">
        <v>36</v>
      </c>
      <c r="B62" s="15"/>
      <c r="C62" s="18">
        <f>SUM(C5:C61)</f>
        <v>327700000</v>
      </c>
      <c r="D62" s="17">
        <f>SUM(D5:D61)</f>
        <v>125</v>
      </c>
      <c r="E62" s="16"/>
      <c r="F62" s="15"/>
      <c r="G62" s="14"/>
      <c r="H6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8753C-4003-4E35-9627-11E8533FAEB9}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926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146</v>
      </c>
      <c r="B5" s="38" t="s">
        <v>145</v>
      </c>
      <c r="C5" s="37">
        <v>33300000</v>
      </c>
      <c r="D5" s="34">
        <v>11</v>
      </c>
      <c r="E5" s="36">
        <v>1.37</v>
      </c>
      <c r="F5" s="35">
        <v>7.85</v>
      </c>
      <c r="G5" s="34">
        <v>6.4329000000000001</v>
      </c>
      <c r="H5" s="33">
        <v>1</v>
      </c>
    </row>
    <row r="6" spans="1:10">
      <c r="A6" s="32" t="s">
        <v>146</v>
      </c>
      <c r="B6" s="31" t="s">
        <v>145</v>
      </c>
      <c r="C6" s="30">
        <v>2000000</v>
      </c>
      <c r="D6" s="27">
        <v>1</v>
      </c>
      <c r="E6" s="29">
        <v>7.7</v>
      </c>
      <c r="F6" s="28">
        <v>7.7</v>
      </c>
      <c r="G6" s="27">
        <v>7.7</v>
      </c>
      <c r="H6" s="26">
        <v>2</v>
      </c>
    </row>
    <row r="7" spans="1:10">
      <c r="A7" s="32" t="s">
        <v>798</v>
      </c>
      <c r="B7" s="31" t="s">
        <v>797</v>
      </c>
      <c r="C7" s="30">
        <v>200000</v>
      </c>
      <c r="D7" s="27">
        <v>1</v>
      </c>
      <c r="E7" s="29">
        <v>7.33</v>
      </c>
      <c r="F7" s="28">
        <v>7.33</v>
      </c>
      <c r="G7" s="27">
        <v>7.33</v>
      </c>
      <c r="H7" s="26">
        <v>3</v>
      </c>
    </row>
    <row r="8" spans="1:10">
      <c r="A8" s="32" t="s">
        <v>214</v>
      </c>
      <c r="B8" s="31" t="s">
        <v>213</v>
      </c>
      <c r="C8" s="30">
        <v>300000</v>
      </c>
      <c r="D8" s="27">
        <v>1</v>
      </c>
      <c r="E8" s="29">
        <v>0.94</v>
      </c>
      <c r="F8" s="28">
        <v>0.94</v>
      </c>
      <c r="G8" s="27">
        <v>0.94</v>
      </c>
      <c r="H8" s="26">
        <v>1</v>
      </c>
    </row>
    <row r="9" spans="1:10">
      <c r="A9" s="32" t="s">
        <v>358</v>
      </c>
      <c r="B9" s="31" t="s">
        <v>357</v>
      </c>
      <c r="C9" s="30">
        <v>3500000</v>
      </c>
      <c r="D9" s="27">
        <v>2</v>
      </c>
      <c r="E9" s="29">
        <v>15.57</v>
      </c>
      <c r="F9" s="28">
        <v>16</v>
      </c>
      <c r="G9" s="27">
        <v>15.852600000000001</v>
      </c>
      <c r="H9" s="26">
        <v>2</v>
      </c>
    </row>
    <row r="10" spans="1:10">
      <c r="A10" s="32" t="s">
        <v>723</v>
      </c>
      <c r="B10" s="31" t="s">
        <v>722</v>
      </c>
      <c r="C10" s="30">
        <v>1000000</v>
      </c>
      <c r="D10" s="27">
        <v>1</v>
      </c>
      <c r="E10" s="29">
        <v>3.13</v>
      </c>
      <c r="F10" s="28">
        <v>3.13</v>
      </c>
      <c r="G10" s="27">
        <v>3.13</v>
      </c>
      <c r="H10" s="26">
        <v>3</v>
      </c>
    </row>
    <row r="11" spans="1:10">
      <c r="A11" s="32" t="s">
        <v>136</v>
      </c>
      <c r="B11" s="31" t="s">
        <v>135</v>
      </c>
      <c r="C11" s="30">
        <v>1500000</v>
      </c>
      <c r="D11" s="27">
        <v>1</v>
      </c>
      <c r="E11" s="29">
        <v>1.19</v>
      </c>
      <c r="F11" s="28">
        <v>1.19</v>
      </c>
      <c r="G11" s="27">
        <v>1.19</v>
      </c>
      <c r="H11" s="26">
        <v>1</v>
      </c>
    </row>
    <row r="12" spans="1:10">
      <c r="A12" s="32" t="s">
        <v>130</v>
      </c>
      <c r="B12" s="31" t="s">
        <v>129</v>
      </c>
      <c r="C12" s="30">
        <v>900000</v>
      </c>
      <c r="D12" s="27">
        <v>2</v>
      </c>
      <c r="E12" s="29">
        <v>12.94</v>
      </c>
      <c r="F12" s="28">
        <v>12.98</v>
      </c>
      <c r="G12" s="27">
        <v>12.962199999999999</v>
      </c>
      <c r="H12" s="26">
        <v>2</v>
      </c>
    </row>
    <row r="13" spans="1:10">
      <c r="A13" s="32" t="s">
        <v>297</v>
      </c>
      <c r="B13" s="31" t="s">
        <v>296</v>
      </c>
      <c r="C13" s="30">
        <v>4600000</v>
      </c>
      <c r="D13" s="27">
        <v>1</v>
      </c>
      <c r="E13" s="29">
        <v>8.1300000000000008</v>
      </c>
      <c r="F13" s="28">
        <v>8.1300000000000008</v>
      </c>
      <c r="G13" s="27">
        <v>8.1300000000000008</v>
      </c>
      <c r="H13" s="26">
        <v>1</v>
      </c>
    </row>
    <row r="14" spans="1:10">
      <c r="A14" s="32" t="s">
        <v>624</v>
      </c>
      <c r="B14" s="31" t="s">
        <v>623</v>
      </c>
      <c r="C14" s="30">
        <v>37500000</v>
      </c>
      <c r="D14" s="27">
        <v>4</v>
      </c>
      <c r="E14" s="29">
        <v>6.69</v>
      </c>
      <c r="F14" s="28">
        <v>6.84</v>
      </c>
      <c r="G14" s="27">
        <v>6.8186999999999998</v>
      </c>
      <c r="H14" s="26">
        <v>3</v>
      </c>
    </row>
    <row r="15" spans="1:10">
      <c r="A15" s="32" t="s">
        <v>548</v>
      </c>
      <c r="B15" s="31" t="s">
        <v>547</v>
      </c>
      <c r="C15" s="30">
        <v>2000000</v>
      </c>
      <c r="D15" s="27">
        <v>1</v>
      </c>
      <c r="E15" s="29">
        <v>16.23</v>
      </c>
      <c r="F15" s="28">
        <v>16.23</v>
      </c>
      <c r="G15" s="27">
        <v>16.23</v>
      </c>
      <c r="H15" s="26">
        <v>1</v>
      </c>
    </row>
    <row r="16" spans="1:10">
      <c r="A16" s="32" t="s">
        <v>210</v>
      </c>
      <c r="B16" s="31" t="s">
        <v>209</v>
      </c>
      <c r="C16" s="30">
        <v>5000000</v>
      </c>
      <c r="D16" s="27">
        <v>2</v>
      </c>
      <c r="E16" s="29">
        <v>2.87</v>
      </c>
      <c r="F16" s="28">
        <v>3.19</v>
      </c>
      <c r="G16" s="27">
        <v>2.9660000000000002</v>
      </c>
      <c r="H16" s="26">
        <v>1</v>
      </c>
    </row>
    <row r="17" spans="1:8">
      <c r="A17" s="32" t="s">
        <v>533</v>
      </c>
      <c r="B17" s="31" t="s">
        <v>532</v>
      </c>
      <c r="C17" s="30">
        <v>15800000</v>
      </c>
      <c r="D17" s="27">
        <v>3</v>
      </c>
      <c r="E17" s="29">
        <v>4.95</v>
      </c>
      <c r="F17" s="28">
        <v>5.41</v>
      </c>
      <c r="G17" s="27">
        <v>5.0391000000000004</v>
      </c>
      <c r="H17" s="26">
        <v>3</v>
      </c>
    </row>
    <row r="18" spans="1:8">
      <c r="A18" s="32" t="s">
        <v>456</v>
      </c>
      <c r="B18" s="31" t="s">
        <v>455</v>
      </c>
      <c r="C18" s="30">
        <v>1000000</v>
      </c>
      <c r="D18" s="27">
        <v>1</v>
      </c>
      <c r="E18" s="29">
        <v>3.44</v>
      </c>
      <c r="F18" s="28">
        <v>3.44</v>
      </c>
      <c r="G18" s="27">
        <v>3.44</v>
      </c>
      <c r="H18" s="26">
        <v>3</v>
      </c>
    </row>
    <row r="19" spans="1:8">
      <c r="A19" s="32" t="s">
        <v>122</v>
      </c>
      <c r="B19" s="31" t="s">
        <v>121</v>
      </c>
      <c r="C19" s="30">
        <v>7000000</v>
      </c>
      <c r="D19" s="27">
        <v>1</v>
      </c>
      <c r="E19" s="29">
        <v>6.3</v>
      </c>
      <c r="F19" s="28">
        <v>6.3</v>
      </c>
      <c r="G19" s="27">
        <v>6.3</v>
      </c>
      <c r="H19" s="26">
        <v>2</v>
      </c>
    </row>
    <row r="20" spans="1:8">
      <c r="A20" s="32" t="s">
        <v>120</v>
      </c>
      <c r="B20" s="31" t="s">
        <v>119</v>
      </c>
      <c r="C20" s="30">
        <v>54300000</v>
      </c>
      <c r="D20" s="27">
        <v>14</v>
      </c>
      <c r="E20" s="29">
        <v>13.32</v>
      </c>
      <c r="F20" s="28">
        <v>18.48</v>
      </c>
      <c r="G20" s="27">
        <v>14.5871</v>
      </c>
      <c r="H20" s="26">
        <v>2</v>
      </c>
    </row>
    <row r="21" spans="1:8">
      <c r="A21" s="32" t="s">
        <v>118</v>
      </c>
      <c r="B21" s="31" t="s">
        <v>117</v>
      </c>
      <c r="C21" s="30">
        <v>4800000</v>
      </c>
      <c r="D21" s="27">
        <v>8</v>
      </c>
      <c r="E21" s="29">
        <v>17.04</v>
      </c>
      <c r="F21" s="28">
        <v>17.190000000000001</v>
      </c>
      <c r="G21" s="27">
        <v>17.098299999999998</v>
      </c>
      <c r="H21" s="26">
        <v>2</v>
      </c>
    </row>
    <row r="22" spans="1:8">
      <c r="A22" s="32" t="s">
        <v>204</v>
      </c>
      <c r="B22" s="31" t="s">
        <v>203</v>
      </c>
      <c r="C22" s="30">
        <v>7700000</v>
      </c>
      <c r="D22" s="27">
        <v>3</v>
      </c>
      <c r="E22" s="29">
        <v>4.33</v>
      </c>
      <c r="F22" s="28">
        <v>4.9000000000000004</v>
      </c>
      <c r="G22" s="27">
        <v>4.4039999999999999</v>
      </c>
      <c r="H22" s="26">
        <v>2</v>
      </c>
    </row>
    <row r="23" spans="1:8">
      <c r="A23" s="32" t="s">
        <v>116</v>
      </c>
      <c r="B23" s="31" t="s">
        <v>115</v>
      </c>
      <c r="C23" s="30">
        <v>4500000</v>
      </c>
      <c r="D23" s="27">
        <v>2</v>
      </c>
      <c r="E23" s="29">
        <v>1.17</v>
      </c>
      <c r="F23" s="28">
        <v>1.17</v>
      </c>
      <c r="G23" s="27">
        <v>1.17</v>
      </c>
      <c r="H23" s="26">
        <v>1</v>
      </c>
    </row>
    <row r="24" spans="1:8">
      <c r="A24" s="32" t="s">
        <v>114</v>
      </c>
      <c r="B24" s="31" t="s">
        <v>113</v>
      </c>
      <c r="C24" s="30">
        <v>2500000</v>
      </c>
      <c r="D24" s="27">
        <v>1</v>
      </c>
      <c r="E24" s="29">
        <v>0.61</v>
      </c>
      <c r="F24" s="28">
        <v>0.61</v>
      </c>
      <c r="G24" s="27">
        <v>0.61</v>
      </c>
      <c r="H24" s="26">
        <v>1</v>
      </c>
    </row>
    <row r="25" spans="1:8">
      <c r="A25" s="32" t="s">
        <v>112</v>
      </c>
      <c r="B25" s="31" t="s">
        <v>111</v>
      </c>
      <c r="C25" s="30">
        <v>22000000</v>
      </c>
      <c r="D25" s="27">
        <v>1</v>
      </c>
      <c r="E25" s="29">
        <v>3.15</v>
      </c>
      <c r="F25" s="28">
        <v>3.15</v>
      </c>
      <c r="G25" s="27">
        <v>3.15</v>
      </c>
      <c r="H25" s="26">
        <v>1</v>
      </c>
    </row>
    <row r="26" spans="1:8">
      <c r="A26" s="32" t="s">
        <v>881</v>
      </c>
      <c r="B26" s="31" t="s">
        <v>880</v>
      </c>
      <c r="C26" s="30">
        <v>3300000</v>
      </c>
      <c r="D26" s="27">
        <v>1</v>
      </c>
      <c r="E26" s="29">
        <v>15.35</v>
      </c>
      <c r="F26" s="28">
        <v>15.35</v>
      </c>
      <c r="G26" s="27">
        <v>15.35</v>
      </c>
      <c r="H26" s="26">
        <v>2</v>
      </c>
    </row>
    <row r="27" spans="1:8">
      <c r="A27" s="32" t="s">
        <v>196</v>
      </c>
      <c r="B27" s="31" t="s">
        <v>195</v>
      </c>
      <c r="C27" s="30">
        <v>200000</v>
      </c>
      <c r="D27" s="27">
        <v>1</v>
      </c>
      <c r="E27" s="29">
        <v>3.16</v>
      </c>
      <c r="F27" s="28">
        <v>3.16</v>
      </c>
      <c r="G27" s="27">
        <v>3.16</v>
      </c>
      <c r="H27" s="26">
        <v>1</v>
      </c>
    </row>
    <row r="28" spans="1:8">
      <c r="A28" s="32" t="s">
        <v>106</v>
      </c>
      <c r="B28" s="31" t="s">
        <v>105</v>
      </c>
      <c r="C28" s="30">
        <v>3500000</v>
      </c>
      <c r="D28" s="27">
        <v>3</v>
      </c>
      <c r="E28" s="29">
        <v>2.6</v>
      </c>
      <c r="F28" s="28">
        <v>2.71</v>
      </c>
      <c r="G28" s="27">
        <v>2.6629</v>
      </c>
      <c r="H28" s="26">
        <v>2</v>
      </c>
    </row>
    <row r="29" spans="1:8">
      <c r="A29" s="32" t="s">
        <v>912</v>
      </c>
      <c r="B29" s="31" t="s">
        <v>911</v>
      </c>
      <c r="C29" s="30">
        <v>200000</v>
      </c>
      <c r="D29" s="27">
        <v>1</v>
      </c>
      <c r="E29" s="29">
        <v>21.83</v>
      </c>
      <c r="F29" s="28">
        <v>21.83</v>
      </c>
      <c r="G29" s="27">
        <v>21.83</v>
      </c>
      <c r="H29" s="26">
        <v>2</v>
      </c>
    </row>
    <row r="30" spans="1:8">
      <c r="A30" s="32" t="s">
        <v>637</v>
      </c>
      <c r="B30" s="31" t="s">
        <v>636</v>
      </c>
      <c r="C30" s="30">
        <v>1600000</v>
      </c>
      <c r="D30" s="27">
        <v>2</v>
      </c>
      <c r="E30" s="29">
        <v>9.35</v>
      </c>
      <c r="F30" s="28">
        <v>9.4</v>
      </c>
      <c r="G30" s="27">
        <v>9.3688000000000002</v>
      </c>
      <c r="H30" s="26">
        <v>2</v>
      </c>
    </row>
    <row r="31" spans="1:8">
      <c r="A31" s="32" t="s">
        <v>190</v>
      </c>
      <c r="B31" s="31" t="s">
        <v>189</v>
      </c>
      <c r="C31" s="30">
        <v>5000000</v>
      </c>
      <c r="D31" s="27">
        <v>1</v>
      </c>
      <c r="E31" s="29">
        <v>1.23</v>
      </c>
      <c r="F31" s="28">
        <v>1.23</v>
      </c>
      <c r="G31" s="27">
        <v>1.23</v>
      </c>
      <c r="H31" s="26">
        <v>1</v>
      </c>
    </row>
    <row r="32" spans="1:8">
      <c r="A32" s="32" t="s">
        <v>781</v>
      </c>
      <c r="B32" s="31" t="s">
        <v>780</v>
      </c>
      <c r="C32" s="30">
        <v>2300000</v>
      </c>
      <c r="D32" s="27">
        <v>1</v>
      </c>
      <c r="E32" s="29">
        <v>8.1199999999999992</v>
      </c>
      <c r="F32" s="28">
        <v>8.1199999999999992</v>
      </c>
      <c r="G32" s="27">
        <v>8.1199999999999992</v>
      </c>
      <c r="H32" s="26">
        <v>3</v>
      </c>
    </row>
    <row r="33" spans="1:8">
      <c r="A33" s="32" t="s">
        <v>245</v>
      </c>
      <c r="B33" s="31" t="s">
        <v>244</v>
      </c>
      <c r="C33" s="30">
        <v>25000000</v>
      </c>
      <c r="D33" s="27">
        <v>2</v>
      </c>
      <c r="E33" s="29">
        <v>9.6259999999999994</v>
      </c>
      <c r="F33" s="28">
        <v>15.51</v>
      </c>
      <c r="G33" s="27">
        <v>13.1564</v>
      </c>
      <c r="H33" s="26">
        <v>2</v>
      </c>
    </row>
    <row r="34" spans="1:8">
      <c r="A34" s="32" t="s">
        <v>88</v>
      </c>
      <c r="B34" s="31" t="s">
        <v>87</v>
      </c>
      <c r="C34" s="30">
        <v>28300000</v>
      </c>
      <c r="D34" s="27">
        <v>2</v>
      </c>
      <c r="E34" s="29">
        <v>1.99</v>
      </c>
      <c r="F34" s="28">
        <v>2.0499999999999998</v>
      </c>
      <c r="G34" s="27">
        <v>2.0434000000000001</v>
      </c>
      <c r="H34" s="26">
        <v>1</v>
      </c>
    </row>
    <row r="35" spans="1:8">
      <c r="A35" s="32" t="s">
        <v>700</v>
      </c>
      <c r="B35" s="31" t="s">
        <v>699</v>
      </c>
      <c r="C35" s="30">
        <v>5100000</v>
      </c>
      <c r="D35" s="27">
        <v>1</v>
      </c>
      <c r="E35" s="29">
        <v>5.6035000000000004</v>
      </c>
      <c r="F35" s="28">
        <v>5.6035000000000004</v>
      </c>
      <c r="G35" s="27">
        <v>5.6035000000000004</v>
      </c>
      <c r="H35" s="26">
        <v>3</v>
      </c>
    </row>
    <row r="36" spans="1:8">
      <c r="A36" s="32" t="s">
        <v>304</v>
      </c>
      <c r="B36" s="31" t="s">
        <v>303</v>
      </c>
      <c r="C36" s="30">
        <v>3000000</v>
      </c>
      <c r="D36" s="27">
        <v>2</v>
      </c>
      <c r="E36" s="29">
        <v>9.1</v>
      </c>
      <c r="F36" s="28">
        <v>9.4499999999999993</v>
      </c>
      <c r="G36" s="27">
        <v>9.2166999999999994</v>
      </c>
      <c r="H36" s="26">
        <v>2</v>
      </c>
    </row>
    <row r="37" spans="1:8">
      <c r="A37" s="32" t="s">
        <v>698</v>
      </c>
      <c r="B37" s="31" t="s">
        <v>697</v>
      </c>
      <c r="C37" s="30">
        <v>4200000</v>
      </c>
      <c r="D37" s="27">
        <v>1</v>
      </c>
      <c r="E37" s="29">
        <v>5.26</v>
      </c>
      <c r="F37" s="28">
        <v>5.26</v>
      </c>
      <c r="G37" s="27">
        <v>5.26</v>
      </c>
      <c r="H37" s="26">
        <v>3</v>
      </c>
    </row>
    <row r="38" spans="1:8">
      <c r="A38" s="32" t="s">
        <v>921</v>
      </c>
      <c r="B38" s="31" t="s">
        <v>920</v>
      </c>
      <c r="C38" s="30">
        <v>12000000</v>
      </c>
      <c r="D38" s="27">
        <v>2</v>
      </c>
      <c r="E38" s="29">
        <v>12.6105</v>
      </c>
      <c r="F38" s="28">
        <v>13.77</v>
      </c>
      <c r="G38" s="27">
        <v>12.803800000000001</v>
      </c>
      <c r="H38" s="26">
        <v>3</v>
      </c>
    </row>
    <row r="39" spans="1:8">
      <c r="A39" s="32" t="s">
        <v>919</v>
      </c>
      <c r="B39" s="31" t="s">
        <v>918</v>
      </c>
      <c r="C39" s="30">
        <v>3000000</v>
      </c>
      <c r="D39" s="27">
        <v>1</v>
      </c>
      <c r="E39" s="29">
        <v>12.28</v>
      </c>
      <c r="F39" s="28">
        <v>12.28</v>
      </c>
      <c r="G39" s="27">
        <v>12.28</v>
      </c>
      <c r="H39" s="26">
        <v>2</v>
      </c>
    </row>
    <row r="40" spans="1:8">
      <c r="A40" s="32" t="s">
        <v>924</v>
      </c>
      <c r="B40" s="31" t="s">
        <v>923</v>
      </c>
      <c r="C40" s="30">
        <v>2500000</v>
      </c>
      <c r="D40" s="27">
        <v>3</v>
      </c>
      <c r="E40" s="29">
        <v>13.23</v>
      </c>
      <c r="F40" s="28">
        <v>13.65</v>
      </c>
      <c r="G40" s="27">
        <v>13.406000000000001</v>
      </c>
      <c r="H40" s="26">
        <v>2</v>
      </c>
    </row>
    <row r="41" spans="1:8">
      <c r="A41" s="32" t="s">
        <v>340</v>
      </c>
      <c r="B41" s="31" t="s">
        <v>339</v>
      </c>
      <c r="C41" s="30">
        <v>1400000</v>
      </c>
      <c r="D41" s="27">
        <v>1</v>
      </c>
      <c r="E41" s="29">
        <v>0.4</v>
      </c>
      <c r="F41" s="28">
        <v>0.4</v>
      </c>
      <c r="G41" s="27">
        <v>0.4</v>
      </c>
      <c r="H41" s="26">
        <v>1</v>
      </c>
    </row>
    <row r="42" spans="1:8">
      <c r="A42" s="32" t="s">
        <v>66</v>
      </c>
      <c r="B42" s="31" t="s">
        <v>65</v>
      </c>
      <c r="C42" s="30">
        <v>1700000</v>
      </c>
      <c r="D42" s="27">
        <v>1</v>
      </c>
      <c r="E42" s="29">
        <v>0.01</v>
      </c>
      <c r="F42" s="28">
        <v>0.01</v>
      </c>
      <c r="G42" s="27">
        <v>0.01</v>
      </c>
      <c r="H42" s="26">
        <v>1</v>
      </c>
    </row>
    <row r="43" spans="1:8">
      <c r="A43" s="32" t="s">
        <v>665</v>
      </c>
      <c r="B43" s="31" t="s">
        <v>664</v>
      </c>
      <c r="C43" s="30">
        <v>1100000</v>
      </c>
      <c r="D43" s="27">
        <v>1</v>
      </c>
      <c r="E43" s="29">
        <v>9.11</v>
      </c>
      <c r="F43" s="28">
        <v>9.11</v>
      </c>
      <c r="G43" s="27">
        <v>9.11</v>
      </c>
      <c r="H43" s="26">
        <v>2</v>
      </c>
    </row>
    <row r="44" spans="1:8">
      <c r="A44" s="32" t="s">
        <v>227</v>
      </c>
      <c r="B44" s="31" t="s">
        <v>226</v>
      </c>
      <c r="C44" s="30">
        <v>1000000</v>
      </c>
      <c r="D44" s="27">
        <v>1</v>
      </c>
      <c r="E44" s="29">
        <v>1.24</v>
      </c>
      <c r="F44" s="28">
        <v>1.24</v>
      </c>
      <c r="G44" s="27">
        <v>1.24</v>
      </c>
      <c r="H44" s="26">
        <v>1</v>
      </c>
    </row>
    <row r="45" spans="1:8">
      <c r="A45" s="32" t="s">
        <v>826</v>
      </c>
      <c r="B45" s="31" t="s">
        <v>825</v>
      </c>
      <c r="C45" s="30">
        <v>2000000</v>
      </c>
      <c r="D45" s="27">
        <v>2</v>
      </c>
      <c r="E45" s="29">
        <v>3.57</v>
      </c>
      <c r="F45" s="28">
        <v>3.6</v>
      </c>
      <c r="G45" s="27">
        <v>3.585</v>
      </c>
      <c r="H45" s="26">
        <v>3</v>
      </c>
    </row>
    <row r="46" spans="1:8">
      <c r="A46" s="32" t="s">
        <v>875</v>
      </c>
      <c r="B46" s="31" t="s">
        <v>874</v>
      </c>
      <c r="C46" s="30">
        <v>300000</v>
      </c>
      <c r="D46" s="27">
        <v>1</v>
      </c>
      <c r="E46" s="29">
        <v>22.57</v>
      </c>
      <c r="F46" s="28">
        <v>22.57</v>
      </c>
      <c r="G46" s="27">
        <v>22.57</v>
      </c>
      <c r="H46" s="26">
        <v>2</v>
      </c>
    </row>
    <row r="47" spans="1:8">
      <c r="A47" s="32" t="s">
        <v>749</v>
      </c>
      <c r="B47" s="31" t="s">
        <v>748</v>
      </c>
      <c r="C47" s="30">
        <v>1300000</v>
      </c>
      <c r="D47" s="27">
        <v>2</v>
      </c>
      <c r="E47" s="29">
        <v>9.99</v>
      </c>
      <c r="F47" s="28">
        <v>10.27</v>
      </c>
      <c r="G47" s="27">
        <v>10.0977</v>
      </c>
      <c r="H47" s="26">
        <v>3</v>
      </c>
    </row>
    <row r="48" spans="1:8">
      <c r="A48" s="32" t="s">
        <v>571</v>
      </c>
      <c r="B48" s="31" t="s">
        <v>570</v>
      </c>
      <c r="C48" s="30">
        <v>24000000</v>
      </c>
      <c r="D48" s="27">
        <v>1</v>
      </c>
      <c r="E48" s="29">
        <v>3.66</v>
      </c>
      <c r="F48" s="28">
        <v>3.66</v>
      </c>
      <c r="G48" s="27">
        <v>3.66</v>
      </c>
      <c r="H48" s="26">
        <v>3</v>
      </c>
    </row>
    <row r="49" spans="1:8">
      <c r="A49" s="32" t="s">
        <v>871</v>
      </c>
      <c r="B49" s="31" t="s">
        <v>870</v>
      </c>
      <c r="C49" s="30">
        <v>5200000</v>
      </c>
      <c r="D49" s="27">
        <v>4</v>
      </c>
      <c r="E49" s="29">
        <v>9.2899999999999991</v>
      </c>
      <c r="F49" s="28">
        <v>12.57</v>
      </c>
      <c r="G49" s="27">
        <v>11.543100000000001</v>
      </c>
      <c r="H49" s="26">
        <v>3</v>
      </c>
    </row>
    <row r="50" spans="1:8">
      <c r="A50" s="32" t="s">
        <v>166</v>
      </c>
      <c r="B50" s="31" t="s">
        <v>165</v>
      </c>
      <c r="C50" s="30">
        <v>2200000</v>
      </c>
      <c r="D50" s="27">
        <v>1</v>
      </c>
      <c r="E50" s="29">
        <v>16.62</v>
      </c>
      <c r="F50" s="28">
        <v>16.62</v>
      </c>
      <c r="G50" s="27">
        <v>16.62</v>
      </c>
      <c r="H50" s="26">
        <v>1</v>
      </c>
    </row>
    <row r="51" spans="1:8">
      <c r="A51" s="32" t="s">
        <v>42</v>
      </c>
      <c r="B51" s="31" t="s">
        <v>41</v>
      </c>
      <c r="C51" s="30">
        <v>100000</v>
      </c>
      <c r="D51" s="27">
        <v>1</v>
      </c>
      <c r="E51" s="29">
        <v>3.41</v>
      </c>
      <c r="F51" s="28">
        <v>3.41</v>
      </c>
      <c r="G51" s="27">
        <v>3.41</v>
      </c>
      <c r="H51" s="26">
        <v>1</v>
      </c>
    </row>
    <row r="52" spans="1:8" ht="16.8" thickBot="1">
      <c r="A52" s="25" t="s">
        <v>219</v>
      </c>
      <c r="B52" s="24" t="s">
        <v>218</v>
      </c>
      <c r="C52" s="23">
        <v>800000</v>
      </c>
      <c r="D52" s="20">
        <v>1</v>
      </c>
      <c r="E52" s="22">
        <v>0.5</v>
      </c>
      <c r="F52" s="21">
        <v>0.5</v>
      </c>
      <c r="G52" s="20">
        <v>0.5</v>
      </c>
      <c r="H52" s="19">
        <v>2</v>
      </c>
    </row>
    <row r="53" spans="1:8" ht="16.8" thickBot="1">
      <c r="A53" s="16" t="s">
        <v>36</v>
      </c>
      <c r="B53" s="15"/>
      <c r="C53" s="18">
        <f>SUM(C5:C52)</f>
        <v>351700000</v>
      </c>
      <c r="D53" s="17">
        <f>SUM(D5:D52)</f>
        <v>103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D6EB-0EB2-4A2F-A50A-A0985E2819BC}"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ht="30" customHeight="1">
      <c r="A1" s="60" t="s">
        <v>162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8" t="s">
        <v>927</v>
      </c>
      <c r="B2" s="57"/>
      <c r="C2" s="57"/>
      <c r="D2" s="57"/>
      <c r="E2" s="57"/>
      <c r="F2" s="57"/>
      <c r="G2" s="57"/>
      <c r="H2" s="56"/>
    </row>
    <row r="3" spans="1:10" ht="16.2" customHeight="1">
      <c r="A3" s="55" t="s">
        <v>160</v>
      </c>
      <c r="B3" s="54" t="s">
        <v>160</v>
      </c>
      <c r="C3" s="53" t="s">
        <v>159</v>
      </c>
      <c r="D3" s="52"/>
      <c r="E3" s="51" t="s">
        <v>158</v>
      </c>
      <c r="F3" s="50"/>
      <c r="G3" s="49"/>
      <c r="H3" s="48" t="s">
        <v>157</v>
      </c>
    </row>
    <row r="4" spans="1:10" ht="16.8" thickBot="1">
      <c r="A4" s="47" t="s">
        <v>156</v>
      </c>
      <c r="B4" s="46" t="s">
        <v>155</v>
      </c>
      <c r="C4" s="45" t="s">
        <v>154</v>
      </c>
      <c r="D4" s="44" t="s">
        <v>153</v>
      </c>
      <c r="E4" s="43" t="s">
        <v>152</v>
      </c>
      <c r="F4" s="42" t="s">
        <v>151</v>
      </c>
      <c r="G4" s="41" t="s">
        <v>150</v>
      </c>
      <c r="H4" s="40" t="s">
        <v>149</v>
      </c>
    </row>
    <row r="5" spans="1:10" ht="16.95" customHeight="1">
      <c r="A5" s="39" t="s">
        <v>444</v>
      </c>
      <c r="B5" s="38" t="s">
        <v>443</v>
      </c>
      <c r="C5" s="37">
        <v>7000000</v>
      </c>
      <c r="D5" s="34">
        <v>1</v>
      </c>
      <c r="E5" s="36">
        <v>2.79</v>
      </c>
      <c r="F5" s="35">
        <v>2.79</v>
      </c>
      <c r="G5" s="34">
        <v>2.79</v>
      </c>
      <c r="H5" s="33">
        <v>3</v>
      </c>
    </row>
    <row r="6" spans="1:10">
      <c r="A6" s="32" t="s">
        <v>214</v>
      </c>
      <c r="B6" s="31" t="s">
        <v>213</v>
      </c>
      <c r="C6" s="30">
        <v>800000</v>
      </c>
      <c r="D6" s="27">
        <v>1</v>
      </c>
      <c r="E6" s="29">
        <v>1.04</v>
      </c>
      <c r="F6" s="28">
        <v>1.04</v>
      </c>
      <c r="G6" s="27">
        <v>1.04</v>
      </c>
      <c r="H6" s="26">
        <v>1</v>
      </c>
    </row>
    <row r="7" spans="1:10">
      <c r="A7" s="32" t="s">
        <v>136</v>
      </c>
      <c r="B7" s="31" t="s">
        <v>135</v>
      </c>
      <c r="C7" s="30">
        <v>3900000</v>
      </c>
      <c r="D7" s="27">
        <v>1</v>
      </c>
      <c r="E7" s="29">
        <v>1.19</v>
      </c>
      <c r="F7" s="28">
        <v>1.19</v>
      </c>
      <c r="G7" s="27">
        <v>1.19</v>
      </c>
      <c r="H7" s="26">
        <v>1</v>
      </c>
    </row>
    <row r="8" spans="1:10">
      <c r="A8" s="32" t="s">
        <v>134</v>
      </c>
      <c r="B8" s="31" t="s">
        <v>133</v>
      </c>
      <c r="C8" s="30">
        <v>300000</v>
      </c>
      <c r="D8" s="27">
        <v>1</v>
      </c>
      <c r="E8" s="29">
        <v>7.0000000000000007E-2</v>
      </c>
      <c r="F8" s="28">
        <v>7.0000000000000007E-2</v>
      </c>
      <c r="G8" s="27">
        <v>7.0000000000000007E-2</v>
      </c>
      <c r="H8" s="26">
        <v>1</v>
      </c>
    </row>
    <row r="9" spans="1:10">
      <c r="A9" s="32" t="s">
        <v>771</v>
      </c>
      <c r="B9" s="31" t="s">
        <v>770</v>
      </c>
      <c r="C9" s="30">
        <v>1000000</v>
      </c>
      <c r="D9" s="27">
        <v>1</v>
      </c>
      <c r="E9" s="29">
        <v>5.76</v>
      </c>
      <c r="F9" s="28">
        <v>5.76</v>
      </c>
      <c r="G9" s="27">
        <v>5.76</v>
      </c>
      <c r="H9" s="26">
        <v>3</v>
      </c>
    </row>
    <row r="10" spans="1:10">
      <c r="A10" s="32" t="s">
        <v>297</v>
      </c>
      <c r="B10" s="31" t="s">
        <v>296</v>
      </c>
      <c r="C10" s="30">
        <v>500000</v>
      </c>
      <c r="D10" s="27">
        <v>1</v>
      </c>
      <c r="E10" s="29">
        <v>8.77</v>
      </c>
      <c r="F10" s="28">
        <v>8.77</v>
      </c>
      <c r="G10" s="27">
        <v>8.77</v>
      </c>
      <c r="H10" s="26">
        <v>1</v>
      </c>
    </row>
    <row r="11" spans="1:10">
      <c r="A11" s="32" t="s">
        <v>624</v>
      </c>
      <c r="B11" s="31" t="s">
        <v>623</v>
      </c>
      <c r="C11" s="30">
        <v>6500000</v>
      </c>
      <c r="D11" s="27">
        <v>2</v>
      </c>
      <c r="E11" s="29">
        <v>6.54</v>
      </c>
      <c r="F11" s="28">
        <v>6.55</v>
      </c>
      <c r="G11" s="27">
        <v>6.5476999999999999</v>
      </c>
      <c r="H11" s="26">
        <v>3</v>
      </c>
    </row>
    <row r="12" spans="1:10">
      <c r="A12" s="32" t="s">
        <v>533</v>
      </c>
      <c r="B12" s="31" t="s">
        <v>532</v>
      </c>
      <c r="C12" s="30">
        <v>3500000</v>
      </c>
      <c r="D12" s="27">
        <v>1</v>
      </c>
      <c r="E12" s="29">
        <v>5.22</v>
      </c>
      <c r="F12" s="28">
        <v>5.22</v>
      </c>
      <c r="G12" s="27">
        <v>5.22</v>
      </c>
      <c r="H12" s="26">
        <v>3</v>
      </c>
    </row>
    <row r="13" spans="1:10">
      <c r="A13" s="32" t="s">
        <v>456</v>
      </c>
      <c r="B13" s="31" t="s">
        <v>455</v>
      </c>
      <c r="C13" s="30">
        <v>3800000</v>
      </c>
      <c r="D13" s="27">
        <v>2</v>
      </c>
      <c r="E13" s="29">
        <v>3.28</v>
      </c>
      <c r="F13" s="28">
        <v>3.62</v>
      </c>
      <c r="G13" s="27">
        <v>3.5663</v>
      </c>
      <c r="H13" s="26">
        <v>3</v>
      </c>
    </row>
    <row r="14" spans="1:10">
      <c r="A14" s="32" t="s">
        <v>295</v>
      </c>
      <c r="B14" s="31" t="s">
        <v>294</v>
      </c>
      <c r="C14" s="30">
        <v>1100000</v>
      </c>
      <c r="D14" s="27">
        <v>1</v>
      </c>
      <c r="E14" s="29">
        <v>16.37</v>
      </c>
      <c r="F14" s="28">
        <v>16.37</v>
      </c>
      <c r="G14" s="27">
        <v>16.37</v>
      </c>
      <c r="H14" s="26">
        <v>1</v>
      </c>
    </row>
    <row r="15" spans="1:10">
      <c r="A15" s="32" t="s">
        <v>120</v>
      </c>
      <c r="B15" s="31" t="s">
        <v>119</v>
      </c>
      <c r="C15" s="30">
        <v>8100000</v>
      </c>
      <c r="D15" s="27">
        <v>6</v>
      </c>
      <c r="E15" s="29">
        <v>13.5</v>
      </c>
      <c r="F15" s="28">
        <v>19.52</v>
      </c>
      <c r="G15" s="27">
        <v>17.375599999999999</v>
      </c>
      <c r="H15" s="26">
        <v>2</v>
      </c>
    </row>
    <row r="16" spans="1:10">
      <c r="A16" s="32" t="s">
        <v>118</v>
      </c>
      <c r="B16" s="31" t="s">
        <v>117</v>
      </c>
      <c r="C16" s="30">
        <v>6500000</v>
      </c>
      <c r="D16" s="27">
        <v>5</v>
      </c>
      <c r="E16" s="29">
        <v>16.88</v>
      </c>
      <c r="F16" s="28">
        <v>19.600000000000001</v>
      </c>
      <c r="G16" s="27">
        <v>18.192499999999999</v>
      </c>
      <c r="H16" s="26">
        <v>2</v>
      </c>
    </row>
    <row r="17" spans="1:8">
      <c r="A17" s="32" t="s">
        <v>204</v>
      </c>
      <c r="B17" s="31" t="s">
        <v>203</v>
      </c>
      <c r="C17" s="30">
        <v>6000000</v>
      </c>
      <c r="D17" s="27">
        <v>2</v>
      </c>
      <c r="E17" s="29">
        <v>4.91</v>
      </c>
      <c r="F17" s="28">
        <v>5.33</v>
      </c>
      <c r="G17" s="27">
        <v>5.2320000000000002</v>
      </c>
      <c r="H17" s="26">
        <v>2</v>
      </c>
    </row>
    <row r="18" spans="1:8">
      <c r="A18" s="32" t="s">
        <v>116</v>
      </c>
      <c r="B18" s="31" t="s">
        <v>115</v>
      </c>
      <c r="C18" s="30">
        <v>11000000</v>
      </c>
      <c r="D18" s="27">
        <v>3</v>
      </c>
      <c r="E18" s="29">
        <v>1.02</v>
      </c>
      <c r="F18" s="28">
        <v>1.0900000000000001</v>
      </c>
      <c r="G18" s="27">
        <v>1.0835999999999999</v>
      </c>
      <c r="H18" s="26">
        <v>1</v>
      </c>
    </row>
    <row r="19" spans="1:8">
      <c r="A19" s="32" t="s">
        <v>389</v>
      </c>
      <c r="B19" s="31" t="s">
        <v>388</v>
      </c>
      <c r="C19" s="30">
        <v>13600000</v>
      </c>
      <c r="D19" s="27">
        <v>1</v>
      </c>
      <c r="E19" s="29">
        <v>0.4</v>
      </c>
      <c r="F19" s="28">
        <v>0.4</v>
      </c>
      <c r="G19" s="27">
        <v>0.4</v>
      </c>
      <c r="H19" s="26">
        <v>1</v>
      </c>
    </row>
    <row r="20" spans="1:8">
      <c r="A20" s="32" t="s">
        <v>112</v>
      </c>
      <c r="B20" s="31" t="s">
        <v>111</v>
      </c>
      <c r="C20" s="30">
        <v>12500000</v>
      </c>
      <c r="D20" s="27">
        <v>4</v>
      </c>
      <c r="E20" s="29">
        <v>2.73</v>
      </c>
      <c r="F20" s="28">
        <v>3.37</v>
      </c>
      <c r="G20" s="27">
        <v>3.2044000000000001</v>
      </c>
      <c r="H20" s="26">
        <v>1</v>
      </c>
    </row>
    <row r="21" spans="1:8">
      <c r="A21" s="32" t="s">
        <v>717</v>
      </c>
      <c r="B21" s="31" t="s">
        <v>716</v>
      </c>
      <c r="C21" s="30">
        <v>2000000</v>
      </c>
      <c r="D21" s="27">
        <v>1</v>
      </c>
      <c r="E21" s="29">
        <v>3.55</v>
      </c>
      <c r="F21" s="28">
        <v>3.55</v>
      </c>
      <c r="G21" s="27">
        <v>3.55</v>
      </c>
      <c r="H21" s="26">
        <v>3</v>
      </c>
    </row>
    <row r="22" spans="1:8">
      <c r="A22" s="32" t="s">
        <v>649</v>
      </c>
      <c r="B22" s="31" t="s">
        <v>648</v>
      </c>
      <c r="C22" s="30">
        <v>500000</v>
      </c>
      <c r="D22" s="27">
        <v>1</v>
      </c>
      <c r="E22" s="29">
        <v>8.9</v>
      </c>
      <c r="F22" s="28">
        <v>8.9</v>
      </c>
      <c r="G22" s="27">
        <v>8.9</v>
      </c>
      <c r="H22" s="26">
        <v>2</v>
      </c>
    </row>
    <row r="23" spans="1:8">
      <c r="A23" s="32" t="s">
        <v>106</v>
      </c>
      <c r="B23" s="31" t="s">
        <v>105</v>
      </c>
      <c r="C23" s="30">
        <v>500000</v>
      </c>
      <c r="D23" s="27">
        <v>1</v>
      </c>
      <c r="E23" s="29">
        <v>3.21</v>
      </c>
      <c r="F23" s="28">
        <v>3.21</v>
      </c>
      <c r="G23" s="27">
        <v>3.21</v>
      </c>
      <c r="H23" s="26">
        <v>2</v>
      </c>
    </row>
    <row r="24" spans="1:8">
      <c r="A24" s="32" t="s">
        <v>488</v>
      </c>
      <c r="B24" s="31" t="s">
        <v>487</v>
      </c>
      <c r="C24" s="30">
        <v>1500000</v>
      </c>
      <c r="D24" s="27">
        <v>1</v>
      </c>
      <c r="E24" s="29">
        <v>3</v>
      </c>
      <c r="F24" s="28">
        <v>3</v>
      </c>
      <c r="G24" s="27">
        <v>3</v>
      </c>
      <c r="H24" s="26">
        <v>2</v>
      </c>
    </row>
    <row r="25" spans="1:8">
      <c r="A25" s="32" t="s">
        <v>347</v>
      </c>
      <c r="B25" s="31" t="s">
        <v>346</v>
      </c>
      <c r="C25" s="30">
        <v>100000</v>
      </c>
      <c r="D25" s="27">
        <v>1</v>
      </c>
      <c r="E25" s="29">
        <v>1.45</v>
      </c>
      <c r="F25" s="28">
        <v>1.45</v>
      </c>
      <c r="G25" s="27">
        <v>1.45</v>
      </c>
      <c r="H25" s="26">
        <v>1</v>
      </c>
    </row>
    <row r="26" spans="1:8">
      <c r="A26" s="32" t="s">
        <v>589</v>
      </c>
      <c r="B26" s="31" t="s">
        <v>588</v>
      </c>
      <c r="C26" s="30">
        <v>2000000</v>
      </c>
      <c r="D26" s="27">
        <v>1</v>
      </c>
      <c r="E26" s="29">
        <v>3.47</v>
      </c>
      <c r="F26" s="28">
        <v>3.47</v>
      </c>
      <c r="G26" s="27">
        <v>3.47</v>
      </c>
      <c r="H26" s="26">
        <v>3</v>
      </c>
    </row>
    <row r="27" spans="1:8">
      <c r="A27" s="32" t="s">
        <v>746</v>
      </c>
      <c r="B27" s="31" t="s">
        <v>745</v>
      </c>
      <c r="C27" s="30">
        <v>1000000</v>
      </c>
      <c r="D27" s="27">
        <v>1</v>
      </c>
      <c r="E27" s="29">
        <v>6.66</v>
      </c>
      <c r="F27" s="28">
        <v>6.66</v>
      </c>
      <c r="G27" s="27">
        <v>6.66</v>
      </c>
      <c r="H27" s="26">
        <v>3</v>
      </c>
    </row>
    <row r="28" spans="1:8">
      <c r="A28" s="32" t="s">
        <v>190</v>
      </c>
      <c r="B28" s="31" t="s">
        <v>189</v>
      </c>
      <c r="C28" s="30">
        <v>5100000</v>
      </c>
      <c r="D28" s="27">
        <v>2</v>
      </c>
      <c r="E28" s="29">
        <v>0.5</v>
      </c>
      <c r="F28" s="28">
        <v>0.91</v>
      </c>
      <c r="G28" s="27">
        <v>0.58840000000000003</v>
      </c>
      <c r="H28" s="26">
        <v>1</v>
      </c>
    </row>
    <row r="29" spans="1:8">
      <c r="A29" s="32" t="s">
        <v>245</v>
      </c>
      <c r="B29" s="31" t="s">
        <v>244</v>
      </c>
      <c r="C29" s="30">
        <v>17500000</v>
      </c>
      <c r="D29" s="27">
        <v>6</v>
      </c>
      <c r="E29" s="29">
        <v>9.1199999999999992</v>
      </c>
      <c r="F29" s="28">
        <v>16.84</v>
      </c>
      <c r="G29" s="27">
        <v>13.4207</v>
      </c>
      <c r="H29" s="26">
        <v>2</v>
      </c>
    </row>
    <row r="30" spans="1:8">
      <c r="A30" s="32" t="s">
        <v>473</v>
      </c>
      <c r="B30" s="31" t="s">
        <v>472</v>
      </c>
      <c r="C30" s="30">
        <v>9000000</v>
      </c>
      <c r="D30" s="27">
        <v>1</v>
      </c>
      <c r="E30" s="29">
        <v>9.66</v>
      </c>
      <c r="F30" s="28">
        <v>9.66</v>
      </c>
      <c r="G30" s="27">
        <v>9.66</v>
      </c>
      <c r="H30" s="26">
        <v>3</v>
      </c>
    </row>
    <row r="31" spans="1:8">
      <c r="A31" s="32" t="s">
        <v>88</v>
      </c>
      <c r="B31" s="31" t="s">
        <v>87</v>
      </c>
      <c r="C31" s="30">
        <v>2000000</v>
      </c>
      <c r="D31" s="27">
        <v>1</v>
      </c>
      <c r="E31" s="29">
        <v>1.26</v>
      </c>
      <c r="F31" s="28">
        <v>1.26</v>
      </c>
      <c r="G31" s="27">
        <v>1.26</v>
      </c>
      <c r="H31" s="26">
        <v>1</v>
      </c>
    </row>
    <row r="32" spans="1:8">
      <c r="A32" s="32" t="s">
        <v>866</v>
      </c>
      <c r="B32" s="31" t="s">
        <v>865</v>
      </c>
      <c r="C32" s="30">
        <v>4000000</v>
      </c>
      <c r="D32" s="27">
        <v>1</v>
      </c>
      <c r="E32" s="29">
        <v>22.5</v>
      </c>
      <c r="F32" s="28">
        <v>22.5</v>
      </c>
      <c r="G32" s="27">
        <v>22.5</v>
      </c>
      <c r="H32" s="26">
        <v>2</v>
      </c>
    </row>
    <row r="33" spans="1:8">
      <c r="A33" s="32" t="s">
        <v>700</v>
      </c>
      <c r="B33" s="31" t="s">
        <v>699</v>
      </c>
      <c r="C33" s="30">
        <v>4000000</v>
      </c>
      <c r="D33" s="27">
        <v>2</v>
      </c>
      <c r="E33" s="29">
        <v>6.21</v>
      </c>
      <c r="F33" s="28">
        <v>6.35</v>
      </c>
      <c r="G33" s="27">
        <v>6.3150000000000004</v>
      </c>
      <c r="H33" s="26">
        <v>3</v>
      </c>
    </row>
    <row r="34" spans="1:8">
      <c r="A34" s="32" t="s">
        <v>304</v>
      </c>
      <c r="B34" s="31" t="s">
        <v>303</v>
      </c>
      <c r="C34" s="30">
        <v>23900000</v>
      </c>
      <c r="D34" s="27">
        <v>3</v>
      </c>
      <c r="E34" s="29">
        <v>9.08</v>
      </c>
      <c r="F34" s="28">
        <v>9.7799999999999994</v>
      </c>
      <c r="G34" s="27">
        <v>9.6285000000000007</v>
      </c>
      <c r="H34" s="26">
        <v>2</v>
      </c>
    </row>
    <row r="35" spans="1:8">
      <c r="A35" s="32" t="s">
        <v>698</v>
      </c>
      <c r="B35" s="31" t="s">
        <v>697</v>
      </c>
      <c r="C35" s="30">
        <v>2300000</v>
      </c>
      <c r="D35" s="27">
        <v>2</v>
      </c>
      <c r="E35" s="29">
        <v>4.6399999999999997</v>
      </c>
      <c r="F35" s="28">
        <v>5.57</v>
      </c>
      <c r="G35" s="27">
        <v>5.3677999999999999</v>
      </c>
      <c r="H35" s="26">
        <v>3</v>
      </c>
    </row>
    <row r="36" spans="1:8">
      <c r="A36" s="32" t="s">
        <v>241</v>
      </c>
      <c r="B36" s="31" t="s">
        <v>240</v>
      </c>
      <c r="C36" s="30">
        <v>25600000</v>
      </c>
      <c r="D36" s="27">
        <v>1</v>
      </c>
      <c r="E36" s="29">
        <v>9.84</v>
      </c>
      <c r="F36" s="28">
        <v>9.84</v>
      </c>
      <c r="G36" s="27">
        <v>9.84</v>
      </c>
      <c r="H36" s="26">
        <v>2</v>
      </c>
    </row>
    <row r="37" spans="1:8">
      <c r="A37" s="32" t="s">
        <v>921</v>
      </c>
      <c r="B37" s="31" t="s">
        <v>920</v>
      </c>
      <c r="C37" s="30">
        <v>2000000</v>
      </c>
      <c r="D37" s="27">
        <v>2</v>
      </c>
      <c r="E37" s="29">
        <v>13.8</v>
      </c>
      <c r="F37" s="28">
        <v>14.56</v>
      </c>
      <c r="G37" s="27">
        <v>14.18</v>
      </c>
      <c r="H37" s="26">
        <v>3</v>
      </c>
    </row>
    <row r="38" spans="1:8">
      <c r="A38" s="32" t="s">
        <v>289</v>
      </c>
      <c r="B38" s="31" t="s">
        <v>288</v>
      </c>
      <c r="C38" s="30">
        <v>19000000</v>
      </c>
      <c r="D38" s="27">
        <v>1</v>
      </c>
      <c r="E38" s="29">
        <v>3.49</v>
      </c>
      <c r="F38" s="28">
        <v>3.49</v>
      </c>
      <c r="G38" s="27">
        <v>3.49</v>
      </c>
      <c r="H38" s="26">
        <v>2</v>
      </c>
    </row>
    <row r="39" spans="1:8">
      <c r="A39" s="32" t="s">
        <v>924</v>
      </c>
      <c r="B39" s="31" t="s">
        <v>923</v>
      </c>
      <c r="C39" s="30">
        <v>5300000</v>
      </c>
      <c r="D39" s="27">
        <v>2</v>
      </c>
      <c r="E39" s="29">
        <v>13.103999999999999</v>
      </c>
      <c r="F39" s="28">
        <v>13.12</v>
      </c>
      <c r="G39" s="27">
        <v>13.104900000000001</v>
      </c>
      <c r="H39" s="26">
        <v>2</v>
      </c>
    </row>
    <row r="40" spans="1:8">
      <c r="A40" s="32" t="s">
        <v>340</v>
      </c>
      <c r="B40" s="31" t="s">
        <v>339</v>
      </c>
      <c r="C40" s="30">
        <v>100000</v>
      </c>
      <c r="D40" s="27">
        <v>1</v>
      </c>
      <c r="E40" s="29">
        <v>0.28999999999999998</v>
      </c>
      <c r="F40" s="28">
        <v>0.28999999999999998</v>
      </c>
      <c r="G40" s="27">
        <v>0.28999999999999998</v>
      </c>
      <c r="H40" s="26">
        <v>1</v>
      </c>
    </row>
    <row r="41" spans="1:8">
      <c r="A41" s="32" t="s">
        <v>470</v>
      </c>
      <c r="B41" s="31" t="s">
        <v>469</v>
      </c>
      <c r="C41" s="30">
        <v>900000</v>
      </c>
      <c r="D41" s="27">
        <v>1</v>
      </c>
      <c r="E41" s="29">
        <v>0.2</v>
      </c>
      <c r="F41" s="28">
        <v>0.2</v>
      </c>
      <c r="G41" s="27">
        <v>0.2</v>
      </c>
      <c r="H41" s="26">
        <v>1</v>
      </c>
    </row>
    <row r="42" spans="1:8">
      <c r="A42" s="32" t="s">
        <v>66</v>
      </c>
      <c r="B42" s="31" t="s">
        <v>65</v>
      </c>
      <c r="C42" s="30">
        <v>10000000</v>
      </c>
      <c r="D42" s="27">
        <v>1</v>
      </c>
      <c r="E42" s="29">
        <v>0.01</v>
      </c>
      <c r="F42" s="28">
        <v>0.01</v>
      </c>
      <c r="G42" s="27">
        <v>0.01</v>
      </c>
      <c r="H42" s="26">
        <v>1</v>
      </c>
    </row>
    <row r="43" spans="1:8">
      <c r="A43" s="32" t="s">
        <v>815</v>
      </c>
      <c r="B43" s="31" t="s">
        <v>814</v>
      </c>
      <c r="C43" s="30">
        <v>100000</v>
      </c>
      <c r="D43" s="27">
        <v>1</v>
      </c>
      <c r="E43" s="29">
        <v>39.68</v>
      </c>
      <c r="F43" s="28">
        <v>39.68</v>
      </c>
      <c r="G43" s="27">
        <v>39.68</v>
      </c>
      <c r="H43" s="26">
        <v>2</v>
      </c>
    </row>
    <row r="44" spans="1:8">
      <c r="A44" s="32" t="s">
        <v>665</v>
      </c>
      <c r="B44" s="31" t="s">
        <v>664</v>
      </c>
      <c r="C44" s="30">
        <v>1000000</v>
      </c>
      <c r="D44" s="27">
        <v>1</v>
      </c>
      <c r="E44" s="29">
        <v>8.5399999999999991</v>
      </c>
      <c r="F44" s="28">
        <v>8.5399999999999991</v>
      </c>
      <c r="G44" s="27">
        <v>8.5399999999999991</v>
      </c>
      <c r="H44" s="26">
        <v>2</v>
      </c>
    </row>
    <row r="45" spans="1:8">
      <c r="A45" s="32" t="s">
        <v>322</v>
      </c>
      <c r="B45" s="31" t="s">
        <v>321</v>
      </c>
      <c r="C45" s="30">
        <v>5500000</v>
      </c>
      <c r="D45" s="27">
        <v>2</v>
      </c>
      <c r="E45" s="29">
        <v>1.95</v>
      </c>
      <c r="F45" s="28">
        <v>1.97</v>
      </c>
      <c r="G45" s="27">
        <v>1.9681999999999999</v>
      </c>
      <c r="H45" s="26">
        <v>2</v>
      </c>
    </row>
    <row r="46" spans="1:8">
      <c r="A46" s="32" t="s">
        <v>875</v>
      </c>
      <c r="B46" s="31" t="s">
        <v>874</v>
      </c>
      <c r="C46" s="30">
        <v>200000</v>
      </c>
      <c r="D46" s="27">
        <v>1</v>
      </c>
      <c r="E46" s="29">
        <v>22.3</v>
      </c>
      <c r="F46" s="28">
        <v>22.3</v>
      </c>
      <c r="G46" s="27">
        <v>22.3</v>
      </c>
      <c r="H46" s="26">
        <v>2</v>
      </c>
    </row>
    <row r="47" spans="1:8">
      <c r="A47" s="32" t="s">
        <v>749</v>
      </c>
      <c r="B47" s="31" t="s">
        <v>748</v>
      </c>
      <c r="C47" s="30">
        <v>1000000</v>
      </c>
      <c r="D47" s="27">
        <v>1</v>
      </c>
      <c r="E47" s="29">
        <v>9.39</v>
      </c>
      <c r="F47" s="28">
        <v>9.39</v>
      </c>
      <c r="G47" s="27">
        <v>9.39</v>
      </c>
      <c r="H47" s="26">
        <v>3</v>
      </c>
    </row>
    <row r="48" spans="1:8">
      <c r="A48" s="32" t="s">
        <v>571</v>
      </c>
      <c r="B48" s="31" t="s">
        <v>570</v>
      </c>
      <c r="C48" s="30">
        <v>5700000</v>
      </c>
      <c r="D48" s="27">
        <v>3</v>
      </c>
      <c r="E48" s="29">
        <v>3.32</v>
      </c>
      <c r="F48" s="28">
        <v>3.52</v>
      </c>
      <c r="G48" s="27">
        <v>3.4988999999999999</v>
      </c>
      <c r="H48" s="26">
        <v>3</v>
      </c>
    </row>
    <row r="49" spans="1:8">
      <c r="A49" s="32" t="s">
        <v>871</v>
      </c>
      <c r="B49" s="31" t="s">
        <v>870</v>
      </c>
      <c r="C49" s="30">
        <v>5000000</v>
      </c>
      <c r="D49" s="27">
        <v>4</v>
      </c>
      <c r="E49" s="29">
        <v>11.21</v>
      </c>
      <c r="F49" s="28">
        <v>12.4</v>
      </c>
      <c r="G49" s="27">
        <v>11.476000000000001</v>
      </c>
      <c r="H49" s="26">
        <v>3</v>
      </c>
    </row>
    <row r="50" spans="1:8">
      <c r="A50" s="32" t="s">
        <v>42</v>
      </c>
      <c r="B50" s="31" t="s">
        <v>41</v>
      </c>
      <c r="C50" s="30">
        <v>200000</v>
      </c>
      <c r="D50" s="27">
        <v>1</v>
      </c>
      <c r="E50" s="29">
        <v>3.45</v>
      </c>
      <c r="F50" s="28">
        <v>3.45</v>
      </c>
      <c r="G50" s="27">
        <v>3.45</v>
      </c>
      <c r="H50" s="26">
        <v>1</v>
      </c>
    </row>
    <row r="51" spans="1:8">
      <c r="A51" s="32" t="s">
        <v>225</v>
      </c>
      <c r="B51" s="31" t="s">
        <v>224</v>
      </c>
      <c r="C51" s="30">
        <v>10500000</v>
      </c>
      <c r="D51" s="27">
        <v>1</v>
      </c>
      <c r="E51" s="29">
        <v>0.78</v>
      </c>
      <c r="F51" s="28">
        <v>0.78</v>
      </c>
      <c r="G51" s="27">
        <v>0.78</v>
      </c>
      <c r="H51" s="26">
        <v>1</v>
      </c>
    </row>
    <row r="52" spans="1:8" ht="16.8" thickBot="1">
      <c r="A52" s="25" t="s">
        <v>338</v>
      </c>
      <c r="B52" s="24" t="s">
        <v>337</v>
      </c>
      <c r="C52" s="23">
        <v>800000</v>
      </c>
      <c r="D52" s="20">
        <v>2</v>
      </c>
      <c r="E52" s="22">
        <v>5.32</v>
      </c>
      <c r="F52" s="21">
        <v>7.44</v>
      </c>
      <c r="G52" s="20">
        <v>5.85</v>
      </c>
      <c r="H52" s="19">
        <v>1</v>
      </c>
    </row>
    <row r="53" spans="1:8" ht="16.8" thickBot="1">
      <c r="A53" s="16" t="s">
        <v>36</v>
      </c>
      <c r="B53" s="15"/>
      <c r="C53" s="18">
        <f>SUM(C5:C52)</f>
        <v>254400000</v>
      </c>
      <c r="D53" s="17">
        <f>SUM(D5:D52)</f>
        <v>84</v>
      </c>
      <c r="E53" s="16"/>
      <c r="F53" s="15"/>
      <c r="G53" s="14"/>
      <c r="H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&amp;L&amp;"新細明體,標準"&amp;8[CBdas001]&amp;C資產交換選擇權端交易行情日報表&amp;R&amp;"新細明體,標準"&amp;8
第&amp;"Times New Roman,標準"&amp;8 &amp;P / &amp;N &amp;"新細明體,標準"&amp;8頁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260</vt:i4>
      </vt:variant>
      <vt:variant>
        <vt:lpstr>具名範圍</vt:lpstr>
      </vt:variant>
      <vt:variant>
        <vt:i4>498</vt:i4>
      </vt:variant>
    </vt:vector>
  </HeadingPairs>
  <TitlesOfParts>
    <vt:vector size="758" baseType="lpstr">
      <vt:lpstr>20140102</vt:lpstr>
      <vt:lpstr>20140103</vt:lpstr>
      <vt:lpstr>20140106</vt:lpstr>
      <vt:lpstr>20140107</vt:lpstr>
      <vt:lpstr>20140108</vt:lpstr>
      <vt:lpstr>20140109</vt:lpstr>
      <vt:lpstr>20140110</vt:lpstr>
      <vt:lpstr>20140113</vt:lpstr>
      <vt:lpstr>20140114</vt:lpstr>
      <vt:lpstr>20140115</vt:lpstr>
      <vt:lpstr>20140116</vt:lpstr>
      <vt:lpstr>20140117</vt:lpstr>
      <vt:lpstr>20140120</vt:lpstr>
      <vt:lpstr>20140121</vt:lpstr>
      <vt:lpstr>20140122</vt:lpstr>
      <vt:lpstr>20140123</vt:lpstr>
      <vt:lpstr>20140124</vt:lpstr>
      <vt:lpstr>20140127</vt:lpstr>
      <vt:lpstr>20140128</vt:lpstr>
      <vt:lpstr>20140129</vt:lpstr>
      <vt:lpstr>20140130</vt:lpstr>
      <vt:lpstr>20140131</vt:lpstr>
      <vt:lpstr>20140203</vt:lpstr>
      <vt:lpstr>20140204</vt:lpstr>
      <vt:lpstr>20140205</vt:lpstr>
      <vt:lpstr>20140206</vt:lpstr>
      <vt:lpstr>20140207</vt:lpstr>
      <vt:lpstr>20140210</vt:lpstr>
      <vt:lpstr>20140211</vt:lpstr>
      <vt:lpstr>20140212</vt:lpstr>
      <vt:lpstr>20140213</vt:lpstr>
      <vt:lpstr>20140214</vt:lpstr>
      <vt:lpstr>20140217</vt:lpstr>
      <vt:lpstr>20140218</vt:lpstr>
      <vt:lpstr>20140219</vt:lpstr>
      <vt:lpstr>20140220</vt:lpstr>
      <vt:lpstr>20140221</vt:lpstr>
      <vt:lpstr>20140224</vt:lpstr>
      <vt:lpstr>20140225</vt:lpstr>
      <vt:lpstr>20140226</vt:lpstr>
      <vt:lpstr>20140227</vt:lpstr>
      <vt:lpstr>20140228</vt:lpstr>
      <vt:lpstr>20140303</vt:lpstr>
      <vt:lpstr>20140304</vt:lpstr>
      <vt:lpstr>20140305</vt:lpstr>
      <vt:lpstr>20140306</vt:lpstr>
      <vt:lpstr>20140307</vt:lpstr>
      <vt:lpstr>20140310</vt:lpstr>
      <vt:lpstr>20140311</vt:lpstr>
      <vt:lpstr>20140312</vt:lpstr>
      <vt:lpstr>20140313</vt:lpstr>
      <vt:lpstr>20140314</vt:lpstr>
      <vt:lpstr>20140317</vt:lpstr>
      <vt:lpstr>20140318</vt:lpstr>
      <vt:lpstr>20140319</vt:lpstr>
      <vt:lpstr>20140320</vt:lpstr>
      <vt:lpstr>20140321</vt:lpstr>
      <vt:lpstr>20140324</vt:lpstr>
      <vt:lpstr>20140325</vt:lpstr>
      <vt:lpstr>20140326</vt:lpstr>
      <vt:lpstr>20140327</vt:lpstr>
      <vt:lpstr>20140328</vt:lpstr>
      <vt:lpstr>20140331</vt:lpstr>
      <vt:lpstr>20140401</vt:lpstr>
      <vt:lpstr>20140402</vt:lpstr>
      <vt:lpstr>20140403</vt:lpstr>
      <vt:lpstr>20140404</vt:lpstr>
      <vt:lpstr>20140407</vt:lpstr>
      <vt:lpstr>20140408</vt:lpstr>
      <vt:lpstr>20140409</vt:lpstr>
      <vt:lpstr>20140410</vt:lpstr>
      <vt:lpstr>20140411</vt:lpstr>
      <vt:lpstr>20140414</vt:lpstr>
      <vt:lpstr>20140415</vt:lpstr>
      <vt:lpstr>20140416</vt:lpstr>
      <vt:lpstr>20140417</vt:lpstr>
      <vt:lpstr>20140418</vt:lpstr>
      <vt:lpstr>20140421</vt:lpstr>
      <vt:lpstr>20140422</vt:lpstr>
      <vt:lpstr>20140423</vt:lpstr>
      <vt:lpstr>20140424</vt:lpstr>
      <vt:lpstr>20140425</vt:lpstr>
      <vt:lpstr>20140428</vt:lpstr>
      <vt:lpstr>20140429</vt:lpstr>
      <vt:lpstr>20140430</vt:lpstr>
      <vt:lpstr>20140501</vt:lpstr>
      <vt:lpstr>20140502</vt:lpstr>
      <vt:lpstr>20140505</vt:lpstr>
      <vt:lpstr>20140506</vt:lpstr>
      <vt:lpstr>20140507</vt:lpstr>
      <vt:lpstr>20140508</vt:lpstr>
      <vt:lpstr>20140509</vt:lpstr>
      <vt:lpstr>20140512</vt:lpstr>
      <vt:lpstr>20140513</vt:lpstr>
      <vt:lpstr>20140514</vt:lpstr>
      <vt:lpstr>20140515</vt:lpstr>
      <vt:lpstr>20140516</vt:lpstr>
      <vt:lpstr>20140519</vt:lpstr>
      <vt:lpstr>20140520</vt:lpstr>
      <vt:lpstr>20140521</vt:lpstr>
      <vt:lpstr>20140522</vt:lpstr>
      <vt:lpstr>20140523</vt:lpstr>
      <vt:lpstr>20140526</vt:lpstr>
      <vt:lpstr>20140527</vt:lpstr>
      <vt:lpstr>20140528</vt:lpstr>
      <vt:lpstr>20140529</vt:lpstr>
      <vt:lpstr>20140530</vt:lpstr>
      <vt:lpstr>20140602</vt:lpstr>
      <vt:lpstr>20140603</vt:lpstr>
      <vt:lpstr>20140604</vt:lpstr>
      <vt:lpstr>20140605</vt:lpstr>
      <vt:lpstr>20140606</vt:lpstr>
      <vt:lpstr>20140609</vt:lpstr>
      <vt:lpstr>20140610</vt:lpstr>
      <vt:lpstr>20140611</vt:lpstr>
      <vt:lpstr>20140612</vt:lpstr>
      <vt:lpstr>20140613</vt:lpstr>
      <vt:lpstr>20140616</vt:lpstr>
      <vt:lpstr>20140617</vt:lpstr>
      <vt:lpstr>20140618</vt:lpstr>
      <vt:lpstr>20140619</vt:lpstr>
      <vt:lpstr>20140620</vt:lpstr>
      <vt:lpstr>20140623</vt:lpstr>
      <vt:lpstr>20140624</vt:lpstr>
      <vt:lpstr>20140625</vt:lpstr>
      <vt:lpstr>20140626</vt:lpstr>
      <vt:lpstr>20140627</vt:lpstr>
      <vt:lpstr>20140630</vt:lpstr>
      <vt:lpstr>20140701</vt:lpstr>
      <vt:lpstr>20140702</vt:lpstr>
      <vt:lpstr>20140703</vt:lpstr>
      <vt:lpstr>20140704</vt:lpstr>
      <vt:lpstr>20140707</vt:lpstr>
      <vt:lpstr>20140708</vt:lpstr>
      <vt:lpstr>20140709</vt:lpstr>
      <vt:lpstr>20140710</vt:lpstr>
      <vt:lpstr>20140711</vt:lpstr>
      <vt:lpstr>20140714</vt:lpstr>
      <vt:lpstr>20140715</vt:lpstr>
      <vt:lpstr>20140716</vt:lpstr>
      <vt:lpstr>20140717</vt:lpstr>
      <vt:lpstr>20140718</vt:lpstr>
      <vt:lpstr>20140721</vt:lpstr>
      <vt:lpstr>20140722</vt:lpstr>
      <vt:lpstr>20140723</vt:lpstr>
      <vt:lpstr>20140724</vt:lpstr>
      <vt:lpstr>20140725</vt:lpstr>
      <vt:lpstr>20140728</vt:lpstr>
      <vt:lpstr>20140729</vt:lpstr>
      <vt:lpstr>20140730</vt:lpstr>
      <vt:lpstr>20140731</vt:lpstr>
      <vt:lpstr>20140801</vt:lpstr>
      <vt:lpstr>20140804</vt:lpstr>
      <vt:lpstr>20140805</vt:lpstr>
      <vt:lpstr>20140806</vt:lpstr>
      <vt:lpstr>20140807</vt:lpstr>
      <vt:lpstr>20140808</vt:lpstr>
      <vt:lpstr>20140811</vt:lpstr>
      <vt:lpstr>20140812</vt:lpstr>
      <vt:lpstr>20140813</vt:lpstr>
      <vt:lpstr>20140814</vt:lpstr>
      <vt:lpstr>20140815</vt:lpstr>
      <vt:lpstr>20140818</vt:lpstr>
      <vt:lpstr>20140819</vt:lpstr>
      <vt:lpstr>20140820</vt:lpstr>
      <vt:lpstr>20140821</vt:lpstr>
      <vt:lpstr>20140822</vt:lpstr>
      <vt:lpstr>20140825</vt:lpstr>
      <vt:lpstr>20140826</vt:lpstr>
      <vt:lpstr>20140827</vt:lpstr>
      <vt:lpstr>20140828</vt:lpstr>
      <vt:lpstr>20140829</vt:lpstr>
      <vt:lpstr>20140901</vt:lpstr>
      <vt:lpstr>20140902</vt:lpstr>
      <vt:lpstr>20140903</vt:lpstr>
      <vt:lpstr>20140904</vt:lpstr>
      <vt:lpstr>20140905</vt:lpstr>
      <vt:lpstr>20140908</vt:lpstr>
      <vt:lpstr>20140909</vt:lpstr>
      <vt:lpstr>20140910</vt:lpstr>
      <vt:lpstr>20140911</vt:lpstr>
      <vt:lpstr>20140912</vt:lpstr>
      <vt:lpstr>20140915</vt:lpstr>
      <vt:lpstr>20140916</vt:lpstr>
      <vt:lpstr>20140917</vt:lpstr>
      <vt:lpstr>20140918</vt:lpstr>
      <vt:lpstr>20140919</vt:lpstr>
      <vt:lpstr>20140922</vt:lpstr>
      <vt:lpstr>20140923</vt:lpstr>
      <vt:lpstr>20140924</vt:lpstr>
      <vt:lpstr>20140925</vt:lpstr>
      <vt:lpstr>20140926</vt:lpstr>
      <vt:lpstr>20140929</vt:lpstr>
      <vt:lpstr>20140930</vt:lpstr>
      <vt:lpstr>20141001</vt:lpstr>
      <vt:lpstr>20141002</vt:lpstr>
      <vt:lpstr>20141003</vt:lpstr>
      <vt:lpstr>20141006</vt:lpstr>
      <vt:lpstr>20141007</vt:lpstr>
      <vt:lpstr>20141008</vt:lpstr>
      <vt:lpstr>20141009</vt:lpstr>
      <vt:lpstr>20141010</vt:lpstr>
      <vt:lpstr>20141013</vt:lpstr>
      <vt:lpstr>20141014</vt:lpstr>
      <vt:lpstr>20141015</vt:lpstr>
      <vt:lpstr>20141016</vt:lpstr>
      <vt:lpstr>20141017</vt:lpstr>
      <vt:lpstr>20141020</vt:lpstr>
      <vt:lpstr>20141021</vt:lpstr>
      <vt:lpstr>20141022</vt:lpstr>
      <vt:lpstr>20141023</vt:lpstr>
      <vt:lpstr>20141024</vt:lpstr>
      <vt:lpstr>20141027</vt:lpstr>
      <vt:lpstr>20141028</vt:lpstr>
      <vt:lpstr>20141029</vt:lpstr>
      <vt:lpstr>20141030</vt:lpstr>
      <vt:lpstr>20141031</vt:lpstr>
      <vt:lpstr>20141103</vt:lpstr>
      <vt:lpstr>20141104</vt:lpstr>
      <vt:lpstr>20141105</vt:lpstr>
      <vt:lpstr>20141106</vt:lpstr>
      <vt:lpstr>20141107</vt:lpstr>
      <vt:lpstr>20141110</vt:lpstr>
      <vt:lpstr>20141111</vt:lpstr>
      <vt:lpstr>20141112</vt:lpstr>
      <vt:lpstr>20141113</vt:lpstr>
      <vt:lpstr>20141114</vt:lpstr>
      <vt:lpstr>20141117</vt:lpstr>
      <vt:lpstr>20141118</vt:lpstr>
      <vt:lpstr>20141119</vt:lpstr>
      <vt:lpstr>20141120</vt:lpstr>
      <vt:lpstr>20141121</vt:lpstr>
      <vt:lpstr>20141124</vt:lpstr>
      <vt:lpstr>20141125</vt:lpstr>
      <vt:lpstr>20141126</vt:lpstr>
      <vt:lpstr>20141127</vt:lpstr>
      <vt:lpstr>20141128</vt:lpstr>
      <vt:lpstr>20141201</vt:lpstr>
      <vt:lpstr>20141202</vt:lpstr>
      <vt:lpstr>20141203</vt:lpstr>
      <vt:lpstr>20141204</vt:lpstr>
      <vt:lpstr>20141205</vt:lpstr>
      <vt:lpstr>20141208</vt:lpstr>
      <vt:lpstr>20141209</vt:lpstr>
      <vt:lpstr>20141210</vt:lpstr>
      <vt:lpstr>20141211</vt:lpstr>
      <vt:lpstr>20141212</vt:lpstr>
      <vt:lpstr>20141215</vt:lpstr>
      <vt:lpstr>20141216</vt:lpstr>
      <vt:lpstr>20141217</vt:lpstr>
      <vt:lpstr>20141218</vt:lpstr>
      <vt:lpstr>20141219</vt:lpstr>
      <vt:lpstr>20141222</vt:lpstr>
      <vt:lpstr>20141223</vt:lpstr>
      <vt:lpstr>20141224</vt:lpstr>
      <vt:lpstr>20141225</vt:lpstr>
      <vt:lpstr>20141226</vt:lpstr>
      <vt:lpstr>20141229</vt:lpstr>
      <vt:lpstr>20141230</vt:lpstr>
      <vt:lpstr>20141231</vt:lpstr>
      <vt:lpstr>'20140102'!Print_Area</vt:lpstr>
      <vt:lpstr>'20140103'!Print_Area</vt:lpstr>
      <vt:lpstr>'20140106'!Print_Area</vt:lpstr>
      <vt:lpstr>'20140107'!Print_Area</vt:lpstr>
      <vt:lpstr>'20140108'!Print_Area</vt:lpstr>
      <vt:lpstr>'20140109'!Print_Area</vt:lpstr>
      <vt:lpstr>'20140110'!Print_Area</vt:lpstr>
      <vt:lpstr>'20140113'!Print_Area</vt:lpstr>
      <vt:lpstr>'20140114'!Print_Area</vt:lpstr>
      <vt:lpstr>'20140115'!Print_Area</vt:lpstr>
      <vt:lpstr>'20140116'!Print_Area</vt:lpstr>
      <vt:lpstr>'20140117'!Print_Area</vt:lpstr>
      <vt:lpstr>'20140120'!Print_Area</vt:lpstr>
      <vt:lpstr>'20140121'!Print_Area</vt:lpstr>
      <vt:lpstr>'20140122'!Print_Area</vt:lpstr>
      <vt:lpstr>'20140123'!Print_Area</vt:lpstr>
      <vt:lpstr>'20140124'!Print_Area</vt:lpstr>
      <vt:lpstr>'20140127'!Print_Area</vt:lpstr>
      <vt:lpstr>'20140128'!Print_Area</vt:lpstr>
      <vt:lpstr>'20140129'!Print_Area</vt:lpstr>
      <vt:lpstr>'20140205'!Print_Area</vt:lpstr>
      <vt:lpstr>'20140206'!Print_Area</vt:lpstr>
      <vt:lpstr>'20140207'!Print_Area</vt:lpstr>
      <vt:lpstr>'20140210'!Print_Area</vt:lpstr>
      <vt:lpstr>'20140211'!Print_Area</vt:lpstr>
      <vt:lpstr>'20140212'!Print_Area</vt:lpstr>
      <vt:lpstr>'20140213'!Print_Area</vt:lpstr>
      <vt:lpstr>'20140214'!Print_Area</vt:lpstr>
      <vt:lpstr>'20140217'!Print_Area</vt:lpstr>
      <vt:lpstr>'20140218'!Print_Area</vt:lpstr>
      <vt:lpstr>'20140219'!Print_Area</vt:lpstr>
      <vt:lpstr>'20140220'!Print_Area</vt:lpstr>
      <vt:lpstr>'20140221'!Print_Area</vt:lpstr>
      <vt:lpstr>'20140224'!Print_Area</vt:lpstr>
      <vt:lpstr>'20140225'!Print_Area</vt:lpstr>
      <vt:lpstr>'20140226'!Print_Area</vt:lpstr>
      <vt:lpstr>'20140227'!Print_Area</vt:lpstr>
      <vt:lpstr>'20140303'!Print_Area</vt:lpstr>
      <vt:lpstr>'20140304'!Print_Area</vt:lpstr>
      <vt:lpstr>'20140305'!Print_Area</vt:lpstr>
      <vt:lpstr>'20140306'!Print_Area</vt:lpstr>
      <vt:lpstr>'20140307'!Print_Area</vt:lpstr>
      <vt:lpstr>'20140310'!Print_Area</vt:lpstr>
      <vt:lpstr>'20140311'!Print_Area</vt:lpstr>
      <vt:lpstr>'20140312'!Print_Area</vt:lpstr>
      <vt:lpstr>'20140313'!Print_Area</vt:lpstr>
      <vt:lpstr>'20140314'!Print_Area</vt:lpstr>
      <vt:lpstr>'20140317'!Print_Area</vt:lpstr>
      <vt:lpstr>'20140318'!Print_Area</vt:lpstr>
      <vt:lpstr>'20140319'!Print_Area</vt:lpstr>
      <vt:lpstr>'20140320'!Print_Area</vt:lpstr>
      <vt:lpstr>'20140321'!Print_Area</vt:lpstr>
      <vt:lpstr>'20140324'!Print_Area</vt:lpstr>
      <vt:lpstr>'20140325'!Print_Area</vt:lpstr>
      <vt:lpstr>'20140326'!Print_Area</vt:lpstr>
      <vt:lpstr>'20140327'!Print_Area</vt:lpstr>
      <vt:lpstr>'20140328'!Print_Area</vt:lpstr>
      <vt:lpstr>'20140331'!Print_Area</vt:lpstr>
      <vt:lpstr>'20140401'!Print_Area</vt:lpstr>
      <vt:lpstr>'20140402'!Print_Area</vt:lpstr>
      <vt:lpstr>'20140403'!Print_Area</vt:lpstr>
      <vt:lpstr>'20140407'!Print_Area</vt:lpstr>
      <vt:lpstr>'20140408'!Print_Area</vt:lpstr>
      <vt:lpstr>'20140409'!Print_Area</vt:lpstr>
      <vt:lpstr>'20140410'!Print_Area</vt:lpstr>
      <vt:lpstr>'20140411'!Print_Area</vt:lpstr>
      <vt:lpstr>'20140414'!Print_Area</vt:lpstr>
      <vt:lpstr>'20140415'!Print_Area</vt:lpstr>
      <vt:lpstr>'20140416'!Print_Area</vt:lpstr>
      <vt:lpstr>'20140417'!Print_Area</vt:lpstr>
      <vt:lpstr>'20140418'!Print_Area</vt:lpstr>
      <vt:lpstr>'20140421'!Print_Area</vt:lpstr>
      <vt:lpstr>'20140422'!Print_Area</vt:lpstr>
      <vt:lpstr>'20140423'!Print_Area</vt:lpstr>
      <vt:lpstr>'20140424'!Print_Area</vt:lpstr>
      <vt:lpstr>'20140425'!Print_Area</vt:lpstr>
      <vt:lpstr>'20140428'!Print_Area</vt:lpstr>
      <vt:lpstr>'20140429'!Print_Area</vt:lpstr>
      <vt:lpstr>'20140430'!Print_Area</vt:lpstr>
      <vt:lpstr>'20140502'!Print_Area</vt:lpstr>
      <vt:lpstr>'20140505'!Print_Area</vt:lpstr>
      <vt:lpstr>'20140506'!Print_Area</vt:lpstr>
      <vt:lpstr>'20140507'!Print_Area</vt:lpstr>
      <vt:lpstr>'20140508'!Print_Area</vt:lpstr>
      <vt:lpstr>'20140509'!Print_Area</vt:lpstr>
      <vt:lpstr>'20140512'!Print_Area</vt:lpstr>
      <vt:lpstr>'20140513'!Print_Area</vt:lpstr>
      <vt:lpstr>'20140514'!Print_Area</vt:lpstr>
      <vt:lpstr>'20140515'!Print_Area</vt:lpstr>
      <vt:lpstr>'20140516'!Print_Area</vt:lpstr>
      <vt:lpstr>'20140519'!Print_Area</vt:lpstr>
      <vt:lpstr>'20140520'!Print_Area</vt:lpstr>
      <vt:lpstr>'20140521'!Print_Area</vt:lpstr>
      <vt:lpstr>'20140522'!Print_Area</vt:lpstr>
      <vt:lpstr>'20140523'!Print_Area</vt:lpstr>
      <vt:lpstr>'20140526'!Print_Area</vt:lpstr>
      <vt:lpstr>'20140527'!Print_Area</vt:lpstr>
      <vt:lpstr>'20140528'!Print_Area</vt:lpstr>
      <vt:lpstr>'20140529'!Print_Area</vt:lpstr>
      <vt:lpstr>'20140530'!Print_Area</vt:lpstr>
      <vt:lpstr>'20140603'!Print_Area</vt:lpstr>
      <vt:lpstr>'20140604'!Print_Area</vt:lpstr>
      <vt:lpstr>'20140605'!Print_Area</vt:lpstr>
      <vt:lpstr>'20140606'!Print_Area</vt:lpstr>
      <vt:lpstr>'20140609'!Print_Area</vt:lpstr>
      <vt:lpstr>'20140610'!Print_Area</vt:lpstr>
      <vt:lpstr>'20140611'!Print_Area</vt:lpstr>
      <vt:lpstr>'20140612'!Print_Area</vt:lpstr>
      <vt:lpstr>'20140613'!Print_Area</vt:lpstr>
      <vt:lpstr>'20140616'!Print_Area</vt:lpstr>
      <vt:lpstr>'20140617'!Print_Area</vt:lpstr>
      <vt:lpstr>'20140618'!Print_Area</vt:lpstr>
      <vt:lpstr>'20140619'!Print_Area</vt:lpstr>
      <vt:lpstr>'20140620'!Print_Area</vt:lpstr>
      <vt:lpstr>'20140623'!Print_Area</vt:lpstr>
      <vt:lpstr>'20140624'!Print_Area</vt:lpstr>
      <vt:lpstr>'20140625'!Print_Area</vt:lpstr>
      <vt:lpstr>'20140626'!Print_Area</vt:lpstr>
      <vt:lpstr>'20140627'!Print_Area</vt:lpstr>
      <vt:lpstr>'20140630'!Print_Area</vt:lpstr>
      <vt:lpstr>'20140701'!Print_Area</vt:lpstr>
      <vt:lpstr>'20140702'!Print_Area</vt:lpstr>
      <vt:lpstr>'20140703'!Print_Area</vt:lpstr>
      <vt:lpstr>'20140704'!Print_Area</vt:lpstr>
      <vt:lpstr>'20140707'!Print_Area</vt:lpstr>
      <vt:lpstr>'20140708'!Print_Area</vt:lpstr>
      <vt:lpstr>'20140709'!Print_Area</vt:lpstr>
      <vt:lpstr>'20140710'!Print_Area</vt:lpstr>
      <vt:lpstr>'20140711'!Print_Area</vt:lpstr>
      <vt:lpstr>'20140714'!Print_Area</vt:lpstr>
      <vt:lpstr>'20140715'!Print_Area</vt:lpstr>
      <vt:lpstr>'20140716'!Print_Area</vt:lpstr>
      <vt:lpstr>'20140717'!Print_Area</vt:lpstr>
      <vt:lpstr>'20140718'!Print_Area</vt:lpstr>
      <vt:lpstr>'20140721'!Print_Area</vt:lpstr>
      <vt:lpstr>'20140722'!Print_Area</vt:lpstr>
      <vt:lpstr>'20140724'!Print_Area</vt:lpstr>
      <vt:lpstr>'20140725'!Print_Area</vt:lpstr>
      <vt:lpstr>'20140728'!Print_Area</vt:lpstr>
      <vt:lpstr>'20140729'!Print_Area</vt:lpstr>
      <vt:lpstr>'20140730'!Print_Area</vt:lpstr>
      <vt:lpstr>'20140731'!Print_Area</vt:lpstr>
      <vt:lpstr>'20140801'!Print_Area</vt:lpstr>
      <vt:lpstr>'20140804'!Print_Area</vt:lpstr>
      <vt:lpstr>'20140805'!Print_Area</vt:lpstr>
      <vt:lpstr>'20140806'!Print_Area</vt:lpstr>
      <vt:lpstr>'20140807'!Print_Area</vt:lpstr>
      <vt:lpstr>'20140808'!Print_Area</vt:lpstr>
      <vt:lpstr>'20140811'!Print_Area</vt:lpstr>
      <vt:lpstr>'20140812'!Print_Area</vt:lpstr>
      <vt:lpstr>'20140813'!Print_Area</vt:lpstr>
      <vt:lpstr>'20140814'!Print_Area</vt:lpstr>
      <vt:lpstr>'20140815'!Print_Area</vt:lpstr>
      <vt:lpstr>'20140818'!Print_Area</vt:lpstr>
      <vt:lpstr>'20140819'!Print_Area</vt:lpstr>
      <vt:lpstr>'20140820'!Print_Area</vt:lpstr>
      <vt:lpstr>'20140821'!Print_Area</vt:lpstr>
      <vt:lpstr>'20140822'!Print_Area</vt:lpstr>
      <vt:lpstr>'20140825'!Print_Area</vt:lpstr>
      <vt:lpstr>'20140826'!Print_Area</vt:lpstr>
      <vt:lpstr>'20140827'!Print_Area</vt:lpstr>
      <vt:lpstr>'20140828'!Print_Area</vt:lpstr>
      <vt:lpstr>'20140829'!Print_Area</vt:lpstr>
      <vt:lpstr>'20140901'!Print_Area</vt:lpstr>
      <vt:lpstr>'20140902'!Print_Area</vt:lpstr>
      <vt:lpstr>'20140903'!Print_Area</vt:lpstr>
      <vt:lpstr>'20140904'!Print_Area</vt:lpstr>
      <vt:lpstr>'20140905'!Print_Area</vt:lpstr>
      <vt:lpstr>'20140909'!Print_Area</vt:lpstr>
      <vt:lpstr>'20140910'!Print_Area</vt:lpstr>
      <vt:lpstr>'20140911'!Print_Area</vt:lpstr>
      <vt:lpstr>'20140912'!Print_Area</vt:lpstr>
      <vt:lpstr>'20140915'!Print_Area</vt:lpstr>
      <vt:lpstr>'20140916'!Print_Area</vt:lpstr>
      <vt:lpstr>'20140917'!Print_Area</vt:lpstr>
      <vt:lpstr>'20140918'!Print_Area</vt:lpstr>
      <vt:lpstr>'20140919'!Print_Area</vt:lpstr>
      <vt:lpstr>'20140922'!Print_Area</vt:lpstr>
      <vt:lpstr>'20140923'!Print_Area</vt:lpstr>
      <vt:lpstr>'20140924'!Print_Area</vt:lpstr>
      <vt:lpstr>'20140925'!Print_Area</vt:lpstr>
      <vt:lpstr>'20140926'!Print_Area</vt:lpstr>
      <vt:lpstr>'20140929'!Print_Area</vt:lpstr>
      <vt:lpstr>'20140930'!Print_Area</vt:lpstr>
      <vt:lpstr>'20141001'!Print_Area</vt:lpstr>
      <vt:lpstr>'20141002'!Print_Area</vt:lpstr>
      <vt:lpstr>'20141003'!Print_Area</vt:lpstr>
      <vt:lpstr>'20141006'!Print_Area</vt:lpstr>
      <vt:lpstr>'20141007'!Print_Area</vt:lpstr>
      <vt:lpstr>'20141008'!Print_Area</vt:lpstr>
      <vt:lpstr>'20141009'!Print_Area</vt:lpstr>
      <vt:lpstr>'20141013'!Print_Area</vt:lpstr>
      <vt:lpstr>'20141014'!Print_Area</vt:lpstr>
      <vt:lpstr>'20141015'!Print_Area</vt:lpstr>
      <vt:lpstr>'20141016'!Print_Area</vt:lpstr>
      <vt:lpstr>'20141017'!Print_Area</vt:lpstr>
      <vt:lpstr>'20141020'!Print_Area</vt:lpstr>
      <vt:lpstr>'20141021'!Print_Area</vt:lpstr>
      <vt:lpstr>'20141022'!Print_Area</vt:lpstr>
      <vt:lpstr>'20141023'!Print_Area</vt:lpstr>
      <vt:lpstr>'20141024'!Print_Area</vt:lpstr>
      <vt:lpstr>'20141027'!Print_Area</vt:lpstr>
      <vt:lpstr>'20141028'!Print_Area</vt:lpstr>
      <vt:lpstr>'20141029'!Print_Area</vt:lpstr>
      <vt:lpstr>'20141030'!Print_Area</vt:lpstr>
      <vt:lpstr>'20141031'!Print_Area</vt:lpstr>
      <vt:lpstr>'20141103'!Print_Area</vt:lpstr>
      <vt:lpstr>'20141104'!Print_Area</vt:lpstr>
      <vt:lpstr>'20141105'!Print_Area</vt:lpstr>
      <vt:lpstr>'20141106'!Print_Area</vt:lpstr>
      <vt:lpstr>'20141107'!Print_Area</vt:lpstr>
      <vt:lpstr>'20141110'!Print_Area</vt:lpstr>
      <vt:lpstr>'20141111'!Print_Area</vt:lpstr>
      <vt:lpstr>'20141112'!Print_Area</vt:lpstr>
      <vt:lpstr>'20141113'!Print_Area</vt:lpstr>
      <vt:lpstr>'20141114'!Print_Area</vt:lpstr>
      <vt:lpstr>'20141117'!Print_Area</vt:lpstr>
      <vt:lpstr>'20141118'!Print_Area</vt:lpstr>
      <vt:lpstr>'20141119'!Print_Area</vt:lpstr>
      <vt:lpstr>'20141120'!Print_Area</vt:lpstr>
      <vt:lpstr>'20141121'!Print_Area</vt:lpstr>
      <vt:lpstr>'20141124'!Print_Area</vt:lpstr>
      <vt:lpstr>'20141125'!Print_Area</vt:lpstr>
      <vt:lpstr>'20141126'!Print_Area</vt:lpstr>
      <vt:lpstr>'20141127'!Print_Area</vt:lpstr>
      <vt:lpstr>'20141128'!Print_Area</vt:lpstr>
      <vt:lpstr>'20141201'!Print_Area</vt:lpstr>
      <vt:lpstr>'20141202'!Print_Area</vt:lpstr>
      <vt:lpstr>'20141203'!Print_Area</vt:lpstr>
      <vt:lpstr>'20141204'!Print_Area</vt:lpstr>
      <vt:lpstr>'20141205'!Print_Area</vt:lpstr>
      <vt:lpstr>'20141208'!Print_Area</vt:lpstr>
      <vt:lpstr>'20141209'!Print_Area</vt:lpstr>
      <vt:lpstr>'20141210'!Print_Area</vt:lpstr>
      <vt:lpstr>'20141211'!Print_Area</vt:lpstr>
      <vt:lpstr>'20141212'!Print_Area</vt:lpstr>
      <vt:lpstr>'20141215'!Print_Area</vt:lpstr>
      <vt:lpstr>'20141216'!Print_Area</vt:lpstr>
      <vt:lpstr>'20141217'!Print_Area</vt:lpstr>
      <vt:lpstr>'20141218'!Print_Area</vt:lpstr>
      <vt:lpstr>'20141219'!Print_Area</vt:lpstr>
      <vt:lpstr>'20141222'!Print_Area</vt:lpstr>
      <vt:lpstr>'20141223'!Print_Area</vt:lpstr>
      <vt:lpstr>'20141224'!Print_Area</vt:lpstr>
      <vt:lpstr>'20141225'!Print_Area</vt:lpstr>
      <vt:lpstr>'20141226'!Print_Area</vt:lpstr>
      <vt:lpstr>'20141229'!Print_Area</vt:lpstr>
      <vt:lpstr>'20141230'!Print_Area</vt:lpstr>
      <vt:lpstr>'20141231'!Print_Area</vt:lpstr>
      <vt:lpstr>'20140102'!Print_Titles</vt:lpstr>
      <vt:lpstr>'20140103'!Print_Titles</vt:lpstr>
      <vt:lpstr>'20140106'!Print_Titles</vt:lpstr>
      <vt:lpstr>'20140107'!Print_Titles</vt:lpstr>
      <vt:lpstr>'20140108'!Print_Titles</vt:lpstr>
      <vt:lpstr>'20140109'!Print_Titles</vt:lpstr>
      <vt:lpstr>'20140110'!Print_Titles</vt:lpstr>
      <vt:lpstr>'20140113'!Print_Titles</vt:lpstr>
      <vt:lpstr>'20140114'!Print_Titles</vt:lpstr>
      <vt:lpstr>'20140115'!Print_Titles</vt:lpstr>
      <vt:lpstr>'20140116'!Print_Titles</vt:lpstr>
      <vt:lpstr>'20140117'!Print_Titles</vt:lpstr>
      <vt:lpstr>'20140120'!Print_Titles</vt:lpstr>
      <vt:lpstr>'20140121'!Print_Titles</vt:lpstr>
      <vt:lpstr>'20140122'!Print_Titles</vt:lpstr>
      <vt:lpstr>'20140123'!Print_Titles</vt:lpstr>
      <vt:lpstr>'20140124'!Print_Titles</vt:lpstr>
      <vt:lpstr>'20140127'!Print_Titles</vt:lpstr>
      <vt:lpstr>'20140128'!Print_Titles</vt:lpstr>
      <vt:lpstr>'20140129'!Print_Titles</vt:lpstr>
      <vt:lpstr>'20140205'!Print_Titles</vt:lpstr>
      <vt:lpstr>'20140206'!Print_Titles</vt:lpstr>
      <vt:lpstr>'20140207'!Print_Titles</vt:lpstr>
      <vt:lpstr>'20140210'!Print_Titles</vt:lpstr>
      <vt:lpstr>'20140211'!Print_Titles</vt:lpstr>
      <vt:lpstr>'20140212'!Print_Titles</vt:lpstr>
      <vt:lpstr>'20140213'!Print_Titles</vt:lpstr>
      <vt:lpstr>'20140214'!Print_Titles</vt:lpstr>
      <vt:lpstr>'20140217'!Print_Titles</vt:lpstr>
      <vt:lpstr>'20140218'!Print_Titles</vt:lpstr>
      <vt:lpstr>'20140219'!Print_Titles</vt:lpstr>
      <vt:lpstr>'20140220'!Print_Titles</vt:lpstr>
      <vt:lpstr>'20140221'!Print_Titles</vt:lpstr>
      <vt:lpstr>'20140224'!Print_Titles</vt:lpstr>
      <vt:lpstr>'20140225'!Print_Titles</vt:lpstr>
      <vt:lpstr>'20140226'!Print_Titles</vt:lpstr>
      <vt:lpstr>'20140227'!Print_Titles</vt:lpstr>
      <vt:lpstr>'20140303'!Print_Titles</vt:lpstr>
      <vt:lpstr>'20140304'!Print_Titles</vt:lpstr>
      <vt:lpstr>'20140305'!Print_Titles</vt:lpstr>
      <vt:lpstr>'20140306'!Print_Titles</vt:lpstr>
      <vt:lpstr>'20140307'!Print_Titles</vt:lpstr>
      <vt:lpstr>'20140310'!Print_Titles</vt:lpstr>
      <vt:lpstr>'20140311'!Print_Titles</vt:lpstr>
      <vt:lpstr>'20140312'!Print_Titles</vt:lpstr>
      <vt:lpstr>'20140313'!Print_Titles</vt:lpstr>
      <vt:lpstr>'20140314'!Print_Titles</vt:lpstr>
      <vt:lpstr>'20140317'!Print_Titles</vt:lpstr>
      <vt:lpstr>'20140318'!Print_Titles</vt:lpstr>
      <vt:lpstr>'20140319'!Print_Titles</vt:lpstr>
      <vt:lpstr>'20140320'!Print_Titles</vt:lpstr>
      <vt:lpstr>'20140321'!Print_Titles</vt:lpstr>
      <vt:lpstr>'20140324'!Print_Titles</vt:lpstr>
      <vt:lpstr>'20140325'!Print_Titles</vt:lpstr>
      <vt:lpstr>'20140326'!Print_Titles</vt:lpstr>
      <vt:lpstr>'20140327'!Print_Titles</vt:lpstr>
      <vt:lpstr>'20140328'!Print_Titles</vt:lpstr>
      <vt:lpstr>'20140331'!Print_Titles</vt:lpstr>
      <vt:lpstr>'20140401'!Print_Titles</vt:lpstr>
      <vt:lpstr>'20140402'!Print_Titles</vt:lpstr>
      <vt:lpstr>'20140403'!Print_Titles</vt:lpstr>
      <vt:lpstr>'20140407'!Print_Titles</vt:lpstr>
      <vt:lpstr>'20140408'!Print_Titles</vt:lpstr>
      <vt:lpstr>'20140409'!Print_Titles</vt:lpstr>
      <vt:lpstr>'20140410'!Print_Titles</vt:lpstr>
      <vt:lpstr>'20140411'!Print_Titles</vt:lpstr>
      <vt:lpstr>'20140414'!Print_Titles</vt:lpstr>
      <vt:lpstr>'20140415'!Print_Titles</vt:lpstr>
      <vt:lpstr>'20140416'!Print_Titles</vt:lpstr>
      <vt:lpstr>'20140417'!Print_Titles</vt:lpstr>
      <vt:lpstr>'20140418'!Print_Titles</vt:lpstr>
      <vt:lpstr>'20140421'!Print_Titles</vt:lpstr>
      <vt:lpstr>'20140422'!Print_Titles</vt:lpstr>
      <vt:lpstr>'20140423'!Print_Titles</vt:lpstr>
      <vt:lpstr>'20140424'!Print_Titles</vt:lpstr>
      <vt:lpstr>'20140425'!Print_Titles</vt:lpstr>
      <vt:lpstr>'20140428'!Print_Titles</vt:lpstr>
      <vt:lpstr>'20140429'!Print_Titles</vt:lpstr>
      <vt:lpstr>'20140430'!Print_Titles</vt:lpstr>
      <vt:lpstr>'20140502'!Print_Titles</vt:lpstr>
      <vt:lpstr>'20140505'!Print_Titles</vt:lpstr>
      <vt:lpstr>'20140506'!Print_Titles</vt:lpstr>
      <vt:lpstr>'20140507'!Print_Titles</vt:lpstr>
      <vt:lpstr>'20140508'!Print_Titles</vt:lpstr>
      <vt:lpstr>'20140509'!Print_Titles</vt:lpstr>
      <vt:lpstr>'20140512'!Print_Titles</vt:lpstr>
      <vt:lpstr>'20140513'!Print_Titles</vt:lpstr>
      <vt:lpstr>'20140514'!Print_Titles</vt:lpstr>
      <vt:lpstr>'20140515'!Print_Titles</vt:lpstr>
      <vt:lpstr>'20140516'!Print_Titles</vt:lpstr>
      <vt:lpstr>'20140519'!Print_Titles</vt:lpstr>
      <vt:lpstr>'20140520'!Print_Titles</vt:lpstr>
      <vt:lpstr>'20140521'!Print_Titles</vt:lpstr>
      <vt:lpstr>'20140522'!Print_Titles</vt:lpstr>
      <vt:lpstr>'20140523'!Print_Titles</vt:lpstr>
      <vt:lpstr>'20140526'!Print_Titles</vt:lpstr>
      <vt:lpstr>'20140527'!Print_Titles</vt:lpstr>
      <vt:lpstr>'20140528'!Print_Titles</vt:lpstr>
      <vt:lpstr>'20140529'!Print_Titles</vt:lpstr>
      <vt:lpstr>'20140530'!Print_Titles</vt:lpstr>
      <vt:lpstr>'20140603'!Print_Titles</vt:lpstr>
      <vt:lpstr>'20140604'!Print_Titles</vt:lpstr>
      <vt:lpstr>'20140605'!Print_Titles</vt:lpstr>
      <vt:lpstr>'20140606'!Print_Titles</vt:lpstr>
      <vt:lpstr>'20140609'!Print_Titles</vt:lpstr>
      <vt:lpstr>'20140610'!Print_Titles</vt:lpstr>
      <vt:lpstr>'20140611'!Print_Titles</vt:lpstr>
      <vt:lpstr>'20140612'!Print_Titles</vt:lpstr>
      <vt:lpstr>'20140613'!Print_Titles</vt:lpstr>
      <vt:lpstr>'20140616'!Print_Titles</vt:lpstr>
      <vt:lpstr>'20140617'!Print_Titles</vt:lpstr>
      <vt:lpstr>'20140618'!Print_Titles</vt:lpstr>
      <vt:lpstr>'20140619'!Print_Titles</vt:lpstr>
      <vt:lpstr>'20140620'!Print_Titles</vt:lpstr>
      <vt:lpstr>'20140623'!Print_Titles</vt:lpstr>
      <vt:lpstr>'20140624'!Print_Titles</vt:lpstr>
      <vt:lpstr>'20140625'!Print_Titles</vt:lpstr>
      <vt:lpstr>'20140626'!Print_Titles</vt:lpstr>
      <vt:lpstr>'20140627'!Print_Titles</vt:lpstr>
      <vt:lpstr>'20140630'!Print_Titles</vt:lpstr>
      <vt:lpstr>'20140701'!Print_Titles</vt:lpstr>
      <vt:lpstr>'20140702'!Print_Titles</vt:lpstr>
      <vt:lpstr>'20140703'!Print_Titles</vt:lpstr>
      <vt:lpstr>'20140704'!Print_Titles</vt:lpstr>
      <vt:lpstr>'20140707'!Print_Titles</vt:lpstr>
      <vt:lpstr>'20140708'!Print_Titles</vt:lpstr>
      <vt:lpstr>'20140709'!Print_Titles</vt:lpstr>
      <vt:lpstr>'20140710'!Print_Titles</vt:lpstr>
      <vt:lpstr>'20140711'!Print_Titles</vt:lpstr>
      <vt:lpstr>'20140714'!Print_Titles</vt:lpstr>
      <vt:lpstr>'20140715'!Print_Titles</vt:lpstr>
      <vt:lpstr>'20140716'!Print_Titles</vt:lpstr>
      <vt:lpstr>'20140717'!Print_Titles</vt:lpstr>
      <vt:lpstr>'20140718'!Print_Titles</vt:lpstr>
      <vt:lpstr>'20140721'!Print_Titles</vt:lpstr>
      <vt:lpstr>'20140722'!Print_Titles</vt:lpstr>
      <vt:lpstr>'20140724'!Print_Titles</vt:lpstr>
      <vt:lpstr>'20140725'!Print_Titles</vt:lpstr>
      <vt:lpstr>'20140728'!Print_Titles</vt:lpstr>
      <vt:lpstr>'20140729'!Print_Titles</vt:lpstr>
      <vt:lpstr>'20140730'!Print_Titles</vt:lpstr>
      <vt:lpstr>'20140731'!Print_Titles</vt:lpstr>
      <vt:lpstr>'20140801'!Print_Titles</vt:lpstr>
      <vt:lpstr>'20140804'!Print_Titles</vt:lpstr>
      <vt:lpstr>'20140805'!Print_Titles</vt:lpstr>
      <vt:lpstr>'20140806'!Print_Titles</vt:lpstr>
      <vt:lpstr>'20140807'!Print_Titles</vt:lpstr>
      <vt:lpstr>'20140808'!Print_Titles</vt:lpstr>
      <vt:lpstr>'20140811'!Print_Titles</vt:lpstr>
      <vt:lpstr>'20140812'!Print_Titles</vt:lpstr>
      <vt:lpstr>'20140813'!Print_Titles</vt:lpstr>
      <vt:lpstr>'20140814'!Print_Titles</vt:lpstr>
      <vt:lpstr>'20140815'!Print_Titles</vt:lpstr>
      <vt:lpstr>'20140818'!Print_Titles</vt:lpstr>
      <vt:lpstr>'20140819'!Print_Titles</vt:lpstr>
      <vt:lpstr>'20140820'!Print_Titles</vt:lpstr>
      <vt:lpstr>'20140821'!Print_Titles</vt:lpstr>
      <vt:lpstr>'20140822'!Print_Titles</vt:lpstr>
      <vt:lpstr>'20140825'!Print_Titles</vt:lpstr>
      <vt:lpstr>'20140826'!Print_Titles</vt:lpstr>
      <vt:lpstr>'20140827'!Print_Titles</vt:lpstr>
      <vt:lpstr>'20140828'!Print_Titles</vt:lpstr>
      <vt:lpstr>'20140829'!Print_Titles</vt:lpstr>
      <vt:lpstr>'20140901'!Print_Titles</vt:lpstr>
      <vt:lpstr>'20140902'!Print_Titles</vt:lpstr>
      <vt:lpstr>'20140903'!Print_Titles</vt:lpstr>
      <vt:lpstr>'20140904'!Print_Titles</vt:lpstr>
      <vt:lpstr>'20140905'!Print_Titles</vt:lpstr>
      <vt:lpstr>'20140909'!Print_Titles</vt:lpstr>
      <vt:lpstr>'20140910'!Print_Titles</vt:lpstr>
      <vt:lpstr>'20140911'!Print_Titles</vt:lpstr>
      <vt:lpstr>'20140912'!Print_Titles</vt:lpstr>
      <vt:lpstr>'20140915'!Print_Titles</vt:lpstr>
      <vt:lpstr>'20140916'!Print_Titles</vt:lpstr>
      <vt:lpstr>'20140917'!Print_Titles</vt:lpstr>
      <vt:lpstr>'20140918'!Print_Titles</vt:lpstr>
      <vt:lpstr>'20140919'!Print_Titles</vt:lpstr>
      <vt:lpstr>'20140922'!Print_Titles</vt:lpstr>
      <vt:lpstr>'20140923'!Print_Titles</vt:lpstr>
      <vt:lpstr>'20140924'!Print_Titles</vt:lpstr>
      <vt:lpstr>'20140925'!Print_Titles</vt:lpstr>
      <vt:lpstr>'20140926'!Print_Titles</vt:lpstr>
      <vt:lpstr>'20140929'!Print_Titles</vt:lpstr>
      <vt:lpstr>'20140930'!Print_Titles</vt:lpstr>
      <vt:lpstr>'20141001'!Print_Titles</vt:lpstr>
      <vt:lpstr>'20141002'!Print_Titles</vt:lpstr>
      <vt:lpstr>'20141003'!Print_Titles</vt:lpstr>
      <vt:lpstr>'20141006'!Print_Titles</vt:lpstr>
      <vt:lpstr>'20141007'!Print_Titles</vt:lpstr>
      <vt:lpstr>'20141008'!Print_Titles</vt:lpstr>
      <vt:lpstr>'20141009'!Print_Titles</vt:lpstr>
      <vt:lpstr>'20141013'!Print_Titles</vt:lpstr>
      <vt:lpstr>'20141014'!Print_Titles</vt:lpstr>
      <vt:lpstr>'20141015'!Print_Titles</vt:lpstr>
      <vt:lpstr>'20141016'!Print_Titles</vt:lpstr>
      <vt:lpstr>'20141017'!Print_Titles</vt:lpstr>
      <vt:lpstr>'20141020'!Print_Titles</vt:lpstr>
      <vt:lpstr>'20141021'!Print_Titles</vt:lpstr>
      <vt:lpstr>'20141022'!Print_Titles</vt:lpstr>
      <vt:lpstr>'20141023'!Print_Titles</vt:lpstr>
      <vt:lpstr>'20141024'!Print_Titles</vt:lpstr>
      <vt:lpstr>'20141027'!Print_Titles</vt:lpstr>
      <vt:lpstr>'20141028'!Print_Titles</vt:lpstr>
      <vt:lpstr>'20141029'!Print_Titles</vt:lpstr>
      <vt:lpstr>'20141030'!Print_Titles</vt:lpstr>
      <vt:lpstr>'20141031'!Print_Titles</vt:lpstr>
      <vt:lpstr>'20141103'!Print_Titles</vt:lpstr>
      <vt:lpstr>'20141104'!Print_Titles</vt:lpstr>
      <vt:lpstr>'20141105'!Print_Titles</vt:lpstr>
      <vt:lpstr>'20141106'!Print_Titles</vt:lpstr>
      <vt:lpstr>'20141107'!Print_Titles</vt:lpstr>
      <vt:lpstr>'20141110'!Print_Titles</vt:lpstr>
      <vt:lpstr>'20141111'!Print_Titles</vt:lpstr>
      <vt:lpstr>'20141112'!Print_Titles</vt:lpstr>
      <vt:lpstr>'20141113'!Print_Titles</vt:lpstr>
      <vt:lpstr>'20141114'!Print_Titles</vt:lpstr>
      <vt:lpstr>'20141117'!Print_Titles</vt:lpstr>
      <vt:lpstr>'20141118'!Print_Titles</vt:lpstr>
      <vt:lpstr>'20141119'!Print_Titles</vt:lpstr>
      <vt:lpstr>'20141120'!Print_Titles</vt:lpstr>
      <vt:lpstr>'20141121'!Print_Titles</vt:lpstr>
      <vt:lpstr>'20141124'!Print_Titles</vt:lpstr>
      <vt:lpstr>'20141125'!Print_Titles</vt:lpstr>
      <vt:lpstr>'20141126'!Print_Titles</vt:lpstr>
      <vt:lpstr>'20141127'!Print_Titles</vt:lpstr>
      <vt:lpstr>'20141128'!Print_Titles</vt:lpstr>
      <vt:lpstr>'20141201'!Print_Titles</vt:lpstr>
      <vt:lpstr>'20141202'!Print_Titles</vt:lpstr>
      <vt:lpstr>'20141203'!Print_Titles</vt:lpstr>
      <vt:lpstr>'20141204'!Print_Titles</vt:lpstr>
      <vt:lpstr>'20141205'!Print_Titles</vt:lpstr>
      <vt:lpstr>'20141208'!Print_Titles</vt:lpstr>
      <vt:lpstr>'20141209'!Print_Titles</vt:lpstr>
      <vt:lpstr>'20141210'!Print_Titles</vt:lpstr>
      <vt:lpstr>'20141211'!Print_Titles</vt:lpstr>
      <vt:lpstr>'20141212'!Print_Titles</vt:lpstr>
      <vt:lpstr>'20141215'!Print_Titles</vt:lpstr>
      <vt:lpstr>'20141216'!Print_Titles</vt:lpstr>
      <vt:lpstr>'20141217'!Print_Titles</vt:lpstr>
      <vt:lpstr>'20141218'!Print_Titles</vt:lpstr>
      <vt:lpstr>'20141219'!Print_Titles</vt:lpstr>
      <vt:lpstr>'20141222'!Print_Titles</vt:lpstr>
      <vt:lpstr>'20141223'!Print_Titles</vt:lpstr>
      <vt:lpstr>'20141224'!Print_Titles</vt:lpstr>
      <vt:lpstr>'20141225'!Print_Titles</vt:lpstr>
      <vt:lpstr>'20141226'!Print_Titles</vt:lpstr>
      <vt:lpstr>'20141229'!Print_Titles</vt:lpstr>
      <vt:lpstr>'20141230'!Print_Titles</vt:lpstr>
      <vt:lpstr>'20141231'!Print_Titles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景彬 陳</dc:creator>
  <cp:lastModifiedBy>景彬 陳</cp:lastModifiedBy>
  <dcterms:created xsi:type="dcterms:W3CDTF">2025-12-08T11:56:56Z</dcterms:created>
  <dcterms:modified xsi:type="dcterms:W3CDTF">2025-12-08T11:57:33Z</dcterms:modified>
</cp:coreProperties>
</file>